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lycastellanos/Downloads/"/>
    </mc:Choice>
  </mc:AlternateContent>
  <xr:revisionPtr revIDLastSave="0" documentId="8_{0A56765B-AA22-BA40-AFB6-0A7F1B284FDB}" xr6:coauthVersionLast="47" xr6:coauthVersionMax="47" xr10:uidLastSave="{00000000-0000-0000-0000-000000000000}"/>
  <bookViews>
    <workbookView xWindow="0" yWindow="500" windowWidth="29740" windowHeight="17500" activeTab="1" xr2:uid="{F696C4CA-54AD-3842-B749-3E3C77CB128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5" i="2" l="1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19" i="2"/>
  <c r="I320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29" i="2"/>
  <c r="I128" i="2"/>
  <c r="I127" i="2"/>
  <c r="I126" i="2"/>
  <c r="I125" i="2"/>
  <c r="I124" i="2"/>
  <c r="I123" i="2"/>
  <c r="I122" i="2"/>
  <c r="I101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G129" i="2"/>
  <c r="G113" i="2"/>
  <c r="G103" i="2"/>
  <c r="G102" i="2"/>
  <c r="G101" i="2"/>
  <c r="G100" i="2"/>
  <c r="G94" i="2"/>
  <c r="G92" i="2"/>
  <c r="G89" i="2"/>
  <c r="G55" i="2"/>
  <c r="G47" i="2"/>
  <c r="G45" i="2"/>
  <c r="G44" i="2"/>
  <c r="G42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G45" i="1"/>
  <c r="G48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29" i="1"/>
  <c r="G228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</calcChain>
</file>

<file path=xl/sharedStrings.xml><?xml version="1.0" encoding="utf-8"?>
<sst xmlns="http://schemas.openxmlformats.org/spreadsheetml/2006/main" count="1530" uniqueCount="779">
  <si>
    <t xml:space="preserve">Customer Service: (323)766-2555 </t>
  </si>
  <si>
    <t>Fax : 323-766-2424</t>
  </si>
  <si>
    <t>service@campco.com</t>
  </si>
  <si>
    <t>4625 W Jefferson Blvd</t>
  </si>
  <si>
    <t>Los Angeles, CA 90016</t>
  </si>
  <si>
    <t>Purchase Order #</t>
  </si>
  <si>
    <t>Order Date:</t>
  </si>
  <si>
    <t>Customer Name</t>
  </si>
  <si>
    <t>Request Ship Date:</t>
  </si>
  <si>
    <t>Customer ID:</t>
  </si>
  <si>
    <t>Cancel Date:</t>
  </si>
  <si>
    <t>Buyer Name:</t>
  </si>
  <si>
    <t>Ship to Name:</t>
  </si>
  <si>
    <t>Street Address:</t>
  </si>
  <si>
    <t>City&amp; State</t>
  </si>
  <si>
    <t>City &amp; State:</t>
  </si>
  <si>
    <t>Zip Code:</t>
  </si>
  <si>
    <t>Phone #:</t>
  </si>
  <si>
    <t>Fax #:</t>
  </si>
  <si>
    <t>Terms:</t>
  </si>
  <si>
    <t>Special Instructions:</t>
  </si>
  <si>
    <t>Shipping Account #:</t>
  </si>
  <si>
    <t>SKU#</t>
  </si>
  <si>
    <t>UPC</t>
  </si>
  <si>
    <t>DESCRIPTION</t>
  </si>
  <si>
    <t>MSRP ($)</t>
  </si>
  <si>
    <t>WHOLESALE ($)</t>
  </si>
  <si>
    <t>Order Qty.</t>
  </si>
  <si>
    <t>Ext.</t>
  </si>
  <si>
    <t>PS-1201</t>
  </si>
  <si>
    <t>PEPPERSHIELD 1/2OZ W/ KEYCAP</t>
  </si>
  <si>
    <t>PS-1201P</t>
  </si>
  <si>
    <t xml:space="preserve">PEPPERSHIELD 1/2OZ W/ KEYCAP </t>
  </si>
  <si>
    <t>PS-1203</t>
  </si>
  <si>
    <t>1/2OZ W/HOLSTER W/ Q/R</t>
  </si>
  <si>
    <t>PS-1203P</t>
  </si>
  <si>
    <t>1/2OZ W/HOLSTER W/ Q/R , COLOR PINK</t>
  </si>
  <si>
    <t>PS-1403</t>
  </si>
  <si>
    <t>PEPPERSHIELD 1/2OZ W/ PLASTIC</t>
  </si>
  <si>
    <t>PS-1403P</t>
  </si>
  <si>
    <t>PS-LIP-B</t>
  </si>
  <si>
    <t>PEPPERSHIELD LIPSTICK GUARD 1/2 OZ, COLOR BLACK</t>
  </si>
  <si>
    <t>PS-LIP-LP</t>
  </si>
  <si>
    <t>PEPPERSHIELD LIPSTICK GUARD 1/2 OZ, COLOR PINK</t>
  </si>
  <si>
    <t>PS-PEN-B</t>
  </si>
  <si>
    <t>PEPPERSHIELD PEN GUARD 1/2 OZ, COLOR BLACK</t>
  </si>
  <si>
    <t>PS-PEN-S</t>
  </si>
  <si>
    <t>PEPPERSHIELD PEN GUARD 1/2 OZ, COLOR SILVER</t>
  </si>
  <si>
    <t>PS-KEYCHAIN-B</t>
  </si>
  <si>
    <t>PEPPERSHIELD KEYCHAIN GUARD 1/2 OZ, COLOR BLACK</t>
  </si>
  <si>
    <t>PS-KEYCHAIN-P</t>
  </si>
  <si>
    <t>PEPPERSHIELD KEYCHAIN GUARD 1/2 OZ, COLOR PINK</t>
  </si>
  <si>
    <t>PS-1300</t>
  </si>
  <si>
    <t>PEPPERSHIELD-2OZ FLIP TOP</t>
  </si>
  <si>
    <t>PS-1301</t>
  </si>
  <si>
    <t>PEPPERSHIELD-3OZ FLIP TOP</t>
  </si>
  <si>
    <t>PS-1302</t>
  </si>
  <si>
    <t>PEPPERSHIELD-4OZ FLIP TOP</t>
  </si>
  <si>
    <t>PS-1105</t>
  </si>
  <si>
    <t>1/2OZ BLACK FOUNTAIN PEN</t>
  </si>
  <si>
    <t>PS-BEAR</t>
  </si>
  <si>
    <t>Peppershield Bear Spray 9oz with Holster, made in USA</t>
  </si>
  <si>
    <t>CBG-M-1008</t>
  </si>
  <si>
    <t>Caffeine Assault Mug / 12 Gauge</t>
  </si>
  <si>
    <t>CBG-M-1026</t>
  </si>
  <si>
    <t>Brass Knuckle Mug, black and gold</t>
  </si>
  <si>
    <t>CBG-M-1043</t>
  </si>
  <si>
    <t>Grenade Mug, green</t>
  </si>
  <si>
    <t>CBG-M-1049</t>
  </si>
  <si>
    <t>Gun Mug, black</t>
  </si>
  <si>
    <t>CBG-M-1060</t>
  </si>
  <si>
    <t>F BOMB MUG</t>
  </si>
  <si>
    <t>CBG-TMS-1031</t>
  </si>
  <si>
    <t>Shotgun Shell Red Thermo Bottle</t>
  </si>
  <si>
    <t>CBG-TMS-1032</t>
  </si>
  <si>
    <t>Bullet Thermo Bottle</t>
  </si>
  <si>
    <t>CBG-SG-1002</t>
  </si>
  <si>
    <t>50 Caliber Shot Glasses, Set of 2</t>
  </si>
  <si>
    <t>CBG-SG-1058</t>
  </si>
  <si>
    <t>Shot Hangover Shot Glass, set of 2</t>
  </si>
  <si>
    <t>CBG-SG-1059</t>
  </si>
  <si>
    <t>Revolver Shot Glass, set of 2</t>
  </si>
  <si>
    <t>CBG-SG-1064</t>
  </si>
  <si>
    <t>Shotgun Shell Shot Glasses, (1) black and (1) red</t>
  </si>
  <si>
    <t>CBG-SG-BO</t>
  </si>
  <si>
    <t>Buck Shot Shot Glass and Bottle Opener</t>
  </si>
  <si>
    <t>CBG-SG-LFLASK</t>
  </si>
  <si>
    <t>AR Magazine Flask</t>
  </si>
  <si>
    <t>CBG-SG-TFLASK</t>
  </si>
  <si>
    <t>Tank Flask</t>
  </si>
  <si>
    <t>CBG-SG-TACTICAL</t>
  </si>
  <si>
    <t>Tactical Shot Glasses, Set of 2</t>
  </si>
  <si>
    <t>CBG-1003</t>
  </si>
  <si>
    <t>50 Caliber Corkscrew</t>
  </si>
  <si>
    <t>CBG-1004</t>
  </si>
  <si>
    <t>Bullet Pocket Knife</t>
  </si>
  <si>
    <t>CBG-1005</t>
  </si>
  <si>
    <t>Combat Condiment Dispensers</t>
  </si>
  <si>
    <t>CBG-EM-REVOLVER</t>
  </si>
  <si>
    <t>Fired Eggs, Non-Stick Silicone</t>
  </si>
  <si>
    <t>CBG-EM-1911</t>
  </si>
  <si>
    <t>1911 Fired Eggs, Non-Stick Silicone</t>
  </si>
  <si>
    <t>CBG-1007</t>
  </si>
  <si>
    <t>Revolver Cylinder Pen Holder, Aluminum</t>
  </si>
  <si>
    <t>CBG-1007-BK</t>
  </si>
  <si>
    <t>Revolver Cylinder Pen Holder, Black</t>
  </si>
  <si>
    <t>CBG-1014</t>
  </si>
  <si>
    <t>Bullet Ball Point Pen</t>
  </si>
  <si>
    <t>CBG-1016</t>
  </si>
  <si>
    <t>50 Caliber Bottle Opener</t>
  </si>
  <si>
    <t>CBG-1017</t>
  </si>
  <si>
    <t>308 Bottle Opener Keychain display of 24 pc</t>
  </si>
  <si>
    <t>CBG-1018</t>
  </si>
  <si>
    <t>Bullet Twist Pen - 50Cal</t>
  </si>
  <si>
    <t>CBG-1019</t>
  </si>
  <si>
    <t>Bullet Back Scratcher display box of 12</t>
  </si>
  <si>
    <t>CBG-1020</t>
  </si>
  <si>
    <t>50 Caliber BBQ Fork display box of 12</t>
  </si>
  <si>
    <t>CBG-BF-1021-BK</t>
  </si>
  <si>
    <t>Butterfly Bottle Opener, Black</t>
  </si>
  <si>
    <t>CBG-BF-1022-SL</t>
  </si>
  <si>
    <t>Butterfly Spoon, Silver</t>
  </si>
  <si>
    <t>CBG-BF-1023-SL</t>
  </si>
  <si>
    <t>Butterfly Fork, Silver</t>
  </si>
  <si>
    <t>CBG-BF-1024</t>
  </si>
  <si>
    <t>Switchblade Bottle Opener, black</t>
  </si>
  <si>
    <t>CBG-1025</t>
  </si>
  <si>
    <t>BBQ 5 in 1 Multi-tool in Box</t>
  </si>
  <si>
    <t>CBG-BF-1027</t>
  </si>
  <si>
    <t>Black Butterfly Comb</t>
  </si>
  <si>
    <t>CBG-1028</t>
  </si>
  <si>
    <t>Tactical BBQ Apron With Carabiner and</t>
  </si>
  <si>
    <t>CBG-1033</t>
  </si>
  <si>
    <t>Shotgun Salt and Pepper Shakers</t>
  </si>
  <si>
    <t>CBG-1036</t>
  </si>
  <si>
    <t>Bullet Salt and Pepper Shakers</t>
  </si>
  <si>
    <t>CBG-1039</t>
  </si>
  <si>
    <t>Tactical Mini Drink Vest</t>
  </si>
  <si>
    <t>CBG-1040-EA</t>
  </si>
  <si>
    <t>Bottle opener and whistle Keychain, 20pcs with Wood Display</t>
  </si>
  <si>
    <t>CBG-1040-DS</t>
  </si>
  <si>
    <t>Bottle opener and whistle Keychain, Display stand only</t>
  </si>
  <si>
    <t xml:space="preserve">CBG-DB-1040-20 </t>
  </si>
  <si>
    <t>Bottle opener and whistle Keychain, 20 PACK</t>
  </si>
  <si>
    <t>CBG-1041</t>
  </si>
  <si>
    <t>Shotgun Shell knife with Brass and Mahogany Wood handle</t>
  </si>
  <si>
    <t>CBG-1042</t>
  </si>
  <si>
    <t>Caliber Cookie Cutters, UZI, Grenade,</t>
  </si>
  <si>
    <t>CBG-M-1069</t>
  </si>
  <si>
    <t>Grenade Mug with lid / color Black</t>
  </si>
  <si>
    <t>CBG-1046B</t>
  </si>
  <si>
    <t>Stainless Steel Bullet Chillers, reuseable</t>
  </si>
  <si>
    <t>CBG-1051</t>
  </si>
  <si>
    <t>Gun Shape Ruler</t>
  </si>
  <si>
    <t>CBG-1052</t>
  </si>
  <si>
    <t>Glasses Bottle Opener w/ Beer Belt</t>
  </si>
  <si>
    <t>CBG-GP-1053</t>
  </si>
  <si>
    <t>AR15 Pillow</t>
  </si>
  <si>
    <t>CBG-GP-1054</t>
  </si>
  <si>
    <t>Revolver Pillow</t>
  </si>
  <si>
    <t>CBG-GP-1055</t>
  </si>
  <si>
    <t>Tavor Pillow</t>
  </si>
  <si>
    <t>CBG-GP-1056</t>
  </si>
  <si>
    <t>Glock Pillow</t>
  </si>
  <si>
    <t>CBG-1062</t>
  </si>
  <si>
    <t>4 Piece Pen / Revolver Cylinder Gift Set</t>
  </si>
  <si>
    <t>CBG-1063</t>
  </si>
  <si>
    <t>Shotgun Shell Pump Wine Bottle Opener</t>
  </si>
  <si>
    <t>CBG-TS-1066</t>
  </si>
  <si>
    <t>Tactical Stocking, Black</t>
  </si>
  <si>
    <t>CBG-TS-1067</t>
  </si>
  <si>
    <t>Tactical Stocking, Tan</t>
  </si>
  <si>
    <t>CBG-TS-1068</t>
  </si>
  <si>
    <t>Tactical Stocking, OD</t>
  </si>
  <si>
    <t>CBG-TS-1069</t>
  </si>
  <si>
    <t>Tactical Stocking, Green CAMO</t>
  </si>
  <si>
    <t>CBG-PB-DB12</t>
  </si>
  <si>
    <t>Power Bank Bullet and Grenade Display</t>
  </si>
  <si>
    <t>CBG-DB-02</t>
  </si>
  <si>
    <t>Gun Knife Key Chains Display</t>
  </si>
  <si>
    <t>CBG-DB-03</t>
  </si>
  <si>
    <t>M16 Rifle Tactical Pen, Display box of 12</t>
  </si>
  <si>
    <t>CBG-BO-PK</t>
  </si>
  <si>
    <t xml:space="preserve">Plastic Knuckles Bottle Opener, Clear </t>
  </si>
  <si>
    <t>CBG-TPH</t>
  </si>
  <si>
    <t>Revolver Toilet Paper Holder</t>
  </si>
  <si>
    <t>CBG-LMS-BEER</t>
  </si>
  <si>
    <t>Last Man Standing - Beer Pint Glass 500 ml</t>
  </si>
  <si>
    <t>CBG-LMS-PINT-G</t>
  </si>
  <si>
    <t>Last Man Standing - Bullet Pint Glass</t>
  </si>
  <si>
    <t>CBG-LMS-PINT-SS</t>
  </si>
  <si>
    <t>Last Man Standing - Bullet Pint Stainless Steel</t>
  </si>
  <si>
    <t>CBG-LMS-WHISKEY</t>
  </si>
  <si>
    <t>Last Man Standing - Bullet Whiskey Glass</t>
  </si>
  <si>
    <t>CBG-LMS-SHOT</t>
  </si>
  <si>
    <t>Last Man Standing - Shot Glass w/ Bullet</t>
  </si>
  <si>
    <t>CBG-KS-1</t>
  </si>
  <si>
    <t xml:space="preserve">Adjustable Knife-Sharpener </t>
  </si>
  <si>
    <t>CBG-TEE</t>
  </si>
  <si>
    <t>Tactical Golf Tee (Pack of 50pcs)</t>
  </si>
  <si>
    <t>CBG-P2L-02MG</t>
  </si>
  <si>
    <t>CBG Rubber Band Machine Gun Puzzle Wood</t>
  </si>
  <si>
    <t>CBG-P2L-01HG</t>
  </si>
  <si>
    <t>CBG Rubber Band Hand Gun Puzzle Wood</t>
  </si>
  <si>
    <t>CBG-PZ-03K</t>
  </si>
  <si>
    <t>Wood Knives Puzzles (set of 6)</t>
  </si>
  <si>
    <t>CBG-PZ-04R</t>
  </si>
  <si>
    <t>Revolver Wood Puzzle Gun</t>
  </si>
  <si>
    <t>CBG-PZ-05SG</t>
  </si>
  <si>
    <t>Shot Gun Wood Puzzle</t>
  </si>
  <si>
    <t>CBG-M-GLASS</t>
  </si>
  <si>
    <t>CBG Glass Mug</t>
  </si>
  <si>
    <t>CBG-BGUN</t>
  </si>
  <si>
    <t>CBG Gatling Gun Bubble Maker</t>
  </si>
  <si>
    <t>CBG-TMS-GRENADE</t>
  </si>
  <si>
    <t xml:space="preserve">Silicone Collapsible Grenade Water Bottle 580ML </t>
  </si>
  <si>
    <t>CBG-TP-BULLET</t>
  </si>
  <si>
    <t>CBG Bullet Toilet Paper</t>
  </si>
  <si>
    <t>CBG-BB-1</t>
  </si>
  <si>
    <t>Caliber Building Blocks Sniper Rifle</t>
  </si>
  <si>
    <t>CBG-BB-2</t>
  </si>
  <si>
    <t>Caliber Building Blocks Shot Gun</t>
  </si>
  <si>
    <t>CBG-BB-3</t>
  </si>
  <si>
    <t>Caliber Building Blocks Machine Gun</t>
  </si>
  <si>
    <t>CBG-BB-4</t>
  </si>
  <si>
    <t>Caliber Building Block Hand Gun</t>
  </si>
  <si>
    <t>CBG-DB-04</t>
  </si>
  <si>
    <t>Bullet style ballpoint pen, Display box of 24</t>
  </si>
  <si>
    <t>HMV-SG-52B-BLACK</t>
  </si>
  <si>
    <t>Pilot Sunglasses - 52mm, Bayonette,</t>
  </si>
  <si>
    <t>HMV-SG-52B-GOLD</t>
  </si>
  <si>
    <t>HMV-SG-52B-MATT</t>
  </si>
  <si>
    <t>HMV-SG-52B-OD</t>
  </si>
  <si>
    <t>HMV-SG-52B-SILVR</t>
  </si>
  <si>
    <t>HMV-SG-52B-TAN</t>
  </si>
  <si>
    <t>HMV-SG-57B-BLACK</t>
  </si>
  <si>
    <t>Pilot Sunglasses - 57mm, Bayonette,</t>
  </si>
  <si>
    <t>HMV-SG-57B-GOLD</t>
  </si>
  <si>
    <t>HMV-SG-57B-MATT</t>
  </si>
  <si>
    <t>HMV-SG-57B-OD</t>
  </si>
  <si>
    <t>HMV-SG-57B-SILVR</t>
  </si>
  <si>
    <t>HMV-SG-57B-TAN</t>
  </si>
  <si>
    <t>HMV-LS-6-FP10</t>
  </si>
  <si>
    <t>10PC LIGHTSTICK FAMILY PACK</t>
  </si>
  <si>
    <t>HMV-LS-6-DB36</t>
  </si>
  <si>
    <t>HUMVEE 36 PC LIGHTSTICK DISPLAY</t>
  </si>
  <si>
    <t>HMV-LS-6BL</t>
  </si>
  <si>
    <t>Lightstick - 6 inch, Blue 8 hour</t>
  </si>
  <si>
    <t>HMV-LS-6GR</t>
  </si>
  <si>
    <t>Lightstick - 6 inch, Green 12 hour</t>
  </si>
  <si>
    <t>HMV-LS-6OR</t>
  </si>
  <si>
    <t>Lightstick - 6 inch, Orange 12 hour</t>
  </si>
  <si>
    <t>HMV-LS-6RED</t>
  </si>
  <si>
    <t>Lightstick - 6 inch, Red 12 hour</t>
  </si>
  <si>
    <t>HMV-LS-6WH</t>
  </si>
  <si>
    <t>Lightstick - 6 inch, White 8 hour</t>
  </si>
  <si>
    <t>HMV-LS-6YE</t>
  </si>
  <si>
    <t>Lightstick - 6 inch, Yellow 8 hour</t>
  </si>
  <si>
    <t>HMV-AG-03</t>
  </si>
  <si>
    <t>Solar Power Bank and LED lamp</t>
  </si>
  <si>
    <t>HMV-AG-04</t>
  </si>
  <si>
    <t>Portable Solar Bluetooth Speaker</t>
  </si>
  <si>
    <t xml:space="preserve">HMV-AG-07 </t>
  </si>
  <si>
    <t xml:space="preserve">Humvee Adventure Gear LED Tent Light </t>
  </si>
  <si>
    <t xml:space="preserve">HMV-AG-KEPI </t>
  </si>
  <si>
    <t xml:space="preserve">Humvee Adventure Gear Kepi Mini Light </t>
  </si>
  <si>
    <t>HMV-B-10X25B</t>
  </si>
  <si>
    <t>10x25 Compact Binocular - Black</t>
  </si>
  <si>
    <t>HMV-B-10X42-BLK</t>
  </si>
  <si>
    <t>Humvee 10x42 Binocular, Black</t>
  </si>
  <si>
    <t>HMV-B-10X50</t>
  </si>
  <si>
    <t>10x50 Field Binocular, Rubber Armored,</t>
  </si>
  <si>
    <t>HMV-B-12X25B</t>
  </si>
  <si>
    <t>Humvee BINOCULAR BLACK 12 X 25</t>
  </si>
  <si>
    <t>HMV-B-20X50</t>
  </si>
  <si>
    <t>HUMVEE 20x50 Field Binocular</t>
  </si>
  <si>
    <t>HMV-B-MONO-8X42</t>
  </si>
  <si>
    <t>Humvee 8x42 Monocular, knurled black rubber</t>
  </si>
  <si>
    <t>HMV-B-8X21-BLK</t>
  </si>
  <si>
    <t>8x21 Compact Binocular - Black</t>
  </si>
  <si>
    <t>HMV-BC-02-BK</t>
  </si>
  <si>
    <t>2pc Bowie Knife Set- Black Pakkawood</t>
  </si>
  <si>
    <t>HMV-BC-03-BK</t>
  </si>
  <si>
    <t>2PC BOWIE SET 10"/14" BLACK</t>
  </si>
  <si>
    <t>HMV-KFXB-01</t>
  </si>
  <si>
    <t>Next-Gen. Survival Knife w/Sharpener &amp; FireStarter,</t>
  </si>
  <si>
    <t>Serrated</t>
  </si>
  <si>
    <t>HMV-KFXB-02</t>
  </si>
  <si>
    <t xml:space="preserve"> Plain Edge</t>
  </si>
  <si>
    <t>HMV-B-MONO-BLK</t>
  </si>
  <si>
    <t>HUMVEE 10x25 Monocular - Black</t>
  </si>
  <si>
    <t>HMV-B-MONO-SLV</t>
  </si>
  <si>
    <t>HUMVEE 8x20 Monocular - Folding, Silver (516 Replica)</t>
  </si>
  <si>
    <t>HMV-B-TELESCOPE</t>
  </si>
  <si>
    <t>12x30 Telescope - Rubber Armor, Ruby</t>
  </si>
  <si>
    <t>HMV-COMPASS-OD</t>
  </si>
  <si>
    <t>Compass - Military Style, Olive Drab</t>
  </si>
  <si>
    <t>HMV-DB-BLT</t>
  </si>
  <si>
    <t>Bullet Knife display box of 25</t>
  </si>
  <si>
    <t>HMV-DB-GRENADE</t>
  </si>
  <si>
    <t>Grenade Knife display box of 12</t>
  </si>
  <si>
    <t>HMV-DB-USMC</t>
  </si>
  <si>
    <t>HUMVEE Combat neck knife display, box of 12</t>
  </si>
  <si>
    <t>HMV-KC-ER1</t>
  </si>
  <si>
    <t>HUMVEE EMERGENCY/RESCUE</t>
  </si>
  <si>
    <t>HMV-KTR-08</t>
  </si>
  <si>
    <t>TACTICAL RECON WITH SPRING ASSIST</t>
  </si>
  <si>
    <t>HMV-KTR-15</t>
  </si>
  <si>
    <t>TACTICAL RECON W/SPRING ASSIST</t>
  </si>
  <si>
    <t>HMV-LANTERN-1</t>
  </si>
  <si>
    <t>Humvee Lantern, black</t>
  </si>
  <si>
    <t>HMV-RCN-RM1</t>
  </si>
  <si>
    <t>HUMVEE Recon Mission Combo Set</t>
  </si>
  <si>
    <t>HMV-SHOVEL-01</t>
  </si>
  <si>
    <t>Folding Shovel, with Pickaxe, Rubber Grip, Olive Drab</t>
  </si>
  <si>
    <t>HMV-SHOVEL-02</t>
  </si>
  <si>
    <t>Folding Shovel, with Nail Puller and</t>
  </si>
  <si>
    <t>HMV-VC-BK-3XL</t>
  </si>
  <si>
    <t>Humvee Combat Vest</t>
  </si>
  <si>
    <t>HMV-VC-BK-L</t>
  </si>
  <si>
    <t>Combat Vest - Black, Large</t>
  </si>
  <si>
    <t>HMV-VC-BK-M</t>
  </si>
  <si>
    <t>Combat Vest - Black, Medium</t>
  </si>
  <si>
    <t>HMV-VC-BK-XL</t>
  </si>
  <si>
    <t>Combat Vest - Black, X Large</t>
  </si>
  <si>
    <t>HMV-VC-BK-XXL</t>
  </si>
  <si>
    <t>Combat Vest - Black, XX Large</t>
  </si>
  <si>
    <t>HMV-VC-K-3XL</t>
  </si>
  <si>
    <t>Combat Vest - Khaki, XXX Large</t>
  </si>
  <si>
    <t>HMV-VC-K-L</t>
  </si>
  <si>
    <t>Combat Vest - Khaki, Large</t>
  </si>
  <si>
    <t>HMV-VC-K-M</t>
  </si>
  <si>
    <t>Combat Vest - Khaki, medium</t>
  </si>
  <si>
    <t>HMV-VC-K-XL</t>
  </si>
  <si>
    <t>Combat Vest - Khaki, X Large</t>
  </si>
  <si>
    <t>HMV-VC-K-XXL</t>
  </si>
  <si>
    <t>Combat Vest - Khaki, XX Large</t>
  </si>
  <si>
    <t>HMV-VCW-K-L</t>
  </si>
  <si>
    <t>Concealed Weapons Vest - Khaki, Large</t>
  </si>
  <si>
    <t>HMV-VCW-K-M</t>
  </si>
  <si>
    <t>Concealed Weapons Vest - Khaki,</t>
  </si>
  <si>
    <t>HMV-VCW-K-S</t>
  </si>
  <si>
    <t>Concealed Weapons Vest - Khaki, Small</t>
  </si>
  <si>
    <t>HMV-VCW-K-XL</t>
  </si>
  <si>
    <t>Concealed Weapons Vest - Khaki, X</t>
  </si>
  <si>
    <t>HMV-VCW-K-XXL</t>
  </si>
  <si>
    <t>CONCEALED WEAPONS VEST KHAKI</t>
  </si>
  <si>
    <t>HMV-VR-BK-3XL</t>
  </si>
  <si>
    <t>Ranger Vest - Black, 3X-Large</t>
  </si>
  <si>
    <t>HMV-VR-BK-L</t>
  </si>
  <si>
    <t>Ranger Vest - Black, Large</t>
  </si>
  <si>
    <t>HMV-VR-BK-M</t>
  </si>
  <si>
    <t>Ranger Vest - Black, Medium</t>
  </si>
  <si>
    <t>HMV-VR-BK-S</t>
  </si>
  <si>
    <t>Ranger Vest - Black, Small</t>
  </si>
  <si>
    <t>HMV-VR-BK-XL</t>
  </si>
  <si>
    <t>Ranger Vest - Black, X Large</t>
  </si>
  <si>
    <t>HMV-VR-BK-XXL</t>
  </si>
  <si>
    <t>Ranger Vest - Black, XX Large</t>
  </si>
  <si>
    <t>HMV-VR-K-L</t>
  </si>
  <si>
    <t>Ranger Vest - Khaki, Large</t>
  </si>
  <si>
    <t>HMV-VR-K-M</t>
  </si>
  <si>
    <t>Ranger Vest - Khaki, Medium</t>
  </si>
  <si>
    <t>HMV-VR-K-S</t>
  </si>
  <si>
    <t>Ranger Vest - Khaki, Small</t>
  </si>
  <si>
    <t>HMV-VR-K-XL</t>
  </si>
  <si>
    <t>Ranger Vest - Khaki, X Large</t>
  </si>
  <si>
    <t>HMV-VR-K-XXL</t>
  </si>
  <si>
    <t>Ranger Vest - Khaki, XX Large</t>
  </si>
  <si>
    <t>HMV-VS-BK-3XL</t>
  </si>
  <si>
    <t>Safari Vest - Black, XXX Large</t>
  </si>
  <si>
    <t>HMV-VS-BK-L</t>
  </si>
  <si>
    <t>Safari Vest - Black, Large</t>
  </si>
  <si>
    <t>HMV-VS-BK-M</t>
  </si>
  <si>
    <t>Safari Vest - Black, Medium</t>
  </si>
  <si>
    <t>HMV-VS-BK-S</t>
  </si>
  <si>
    <t>Safari Vest - Black, Small</t>
  </si>
  <si>
    <t>HMV-VS-BK-XL</t>
  </si>
  <si>
    <t>Safari Vest - Black, X Large</t>
  </si>
  <si>
    <t>HMV-VS-BK-XS</t>
  </si>
  <si>
    <t>Safari Vest - Black, X Small</t>
  </si>
  <si>
    <t>HMV-VS-BK-4XL</t>
  </si>
  <si>
    <t>Safari Vest - Black, 4X Large</t>
  </si>
  <si>
    <t>HMV-VS-BK-6XL</t>
  </si>
  <si>
    <t>Safari Vest - Black, 6X Large</t>
  </si>
  <si>
    <t>HMV-VS-BK-XXL</t>
  </si>
  <si>
    <t>Safari Vest - Black, XX Large</t>
  </si>
  <si>
    <t>HMV-VS-K-3XL</t>
  </si>
  <si>
    <t>Safari Vest - Khaki, XXX Large</t>
  </si>
  <si>
    <t>HMV-VS-K-L</t>
  </si>
  <si>
    <t>Safari Vest - Khaki, Large</t>
  </si>
  <si>
    <t>HMV-VS-K-M</t>
  </si>
  <si>
    <t>Safari Vest - Khaki, Medium</t>
  </si>
  <si>
    <t>HMV-VS-K-S</t>
  </si>
  <si>
    <t>Safari Vest - Khaki, Small</t>
  </si>
  <si>
    <t>HMV-VS-K-XL</t>
  </si>
  <si>
    <t>Safari Vest - Khaki, X Large</t>
  </si>
  <si>
    <t>HMV-VS-K-XS</t>
  </si>
  <si>
    <t>Safari Vest - Khaki, Extra Small</t>
  </si>
  <si>
    <t>HMV-VS-K-XXL</t>
  </si>
  <si>
    <t>Safari Vest - Khaki, XX Large</t>
  </si>
  <si>
    <t>HMV-VS-K-4XL</t>
  </si>
  <si>
    <t>Safari Vest - Khaki, 4X Large</t>
  </si>
  <si>
    <t>HMV-W-RCN-BLK</t>
  </si>
  <si>
    <t>HUMVEE RECON WATCH BLACK</t>
  </si>
  <si>
    <t>HMV-W-RCN-OD</t>
  </si>
  <si>
    <t>HUMVEE RECON WATCH OLIVE DRAB</t>
  </si>
  <si>
    <t>RM-W-ST4</t>
  </si>
  <si>
    <t>Remington watch bracelet gift set Rose gold</t>
  </si>
  <si>
    <t>RM-W-ST6</t>
  </si>
  <si>
    <t>Remington watch bracelet gift set Green</t>
  </si>
  <si>
    <t>SW-XTMOPS-2</t>
  </si>
  <si>
    <t>SMITH &amp; WESSON EXTREME OPS COMBO</t>
  </si>
  <si>
    <t>SWP-1105</t>
  </si>
  <si>
    <t>SWP-1201</t>
  </si>
  <si>
    <t>1/2OZ W/ KEYCAP</t>
  </si>
  <si>
    <t>SWP-1201P</t>
  </si>
  <si>
    <t>1/2OZ W/ KEYCAP PINK</t>
  </si>
  <si>
    <t>SWP-1203</t>
  </si>
  <si>
    <t>1/2OZ W/ HOLSTER &amp; QUICK</t>
  </si>
  <si>
    <t>SWP-1203P</t>
  </si>
  <si>
    <t>PINK 1/2OZ W/ HOLSTER &amp; QUICK</t>
  </si>
  <si>
    <t>SWP-1251</t>
  </si>
  <si>
    <t>3/4OZ W/ KEYCAP</t>
  </si>
  <si>
    <t>SWP-1253</t>
  </si>
  <si>
    <t>3/4OZ W/ HOLSTER &amp; QUICK</t>
  </si>
  <si>
    <t>SWP-1300</t>
  </si>
  <si>
    <t>2OZ FLIP TOP</t>
  </si>
  <si>
    <t>SWP-1300H</t>
  </si>
  <si>
    <t>Special Nylon Holster for 2oz</t>
  </si>
  <si>
    <t>SWP-1301</t>
  </si>
  <si>
    <t>3OZ FLIP TOP</t>
  </si>
  <si>
    <t>SWP-1301H</t>
  </si>
  <si>
    <t>Special Nylon Holster for 3oz</t>
  </si>
  <si>
    <t>SWP-1302</t>
  </si>
  <si>
    <t>4OZ FLIP TOP</t>
  </si>
  <si>
    <t>SWP-1302H</t>
  </si>
  <si>
    <t>Special Nylon Holster for 4oz</t>
  </si>
  <si>
    <t>SWP-1403</t>
  </si>
  <si>
    <t>1/2OZ W/ PLASTIC CASE &amp; QUICK</t>
  </si>
  <si>
    <t>SWP-1403P</t>
  </si>
  <si>
    <t>PINK 1/2OZ W/ PLASTIC CASE &amp;</t>
  </si>
  <si>
    <t>SWP-1652</t>
  </si>
  <si>
    <t>JOGGER 3/4OZ FLIP TOP W/ HOOK-</t>
  </si>
  <si>
    <t>SWP-DISPLAY18</t>
  </si>
  <si>
    <t>Smith &amp; Wesson 1403 Pepper Spray</t>
  </si>
  <si>
    <t>SWP-DISPLAY24</t>
  </si>
  <si>
    <t>Smith &amp; Wesson 1201 Pepper Spray</t>
  </si>
  <si>
    <t>SWP-MK22</t>
  </si>
  <si>
    <t>3/4OZ DESIGNER PLASTIC CASE,</t>
  </si>
  <si>
    <t>SWW-1100</t>
  </si>
  <si>
    <t>Amphibian Commando Watch</t>
  </si>
  <si>
    <t>SWW-11B-GLOW</t>
  </si>
  <si>
    <t>Lawman Watch - Electronic Back Glow,</t>
  </si>
  <si>
    <t>SWW-11-OD</t>
  </si>
  <si>
    <t>Basic Watch - Nylon Strap, Olive drab</t>
  </si>
  <si>
    <t>SWW-12T</t>
  </si>
  <si>
    <t>Soldier Watch - Tritium, Rubber/Nylon Strap</t>
  </si>
  <si>
    <t>SWW-1464-BK</t>
  </si>
  <si>
    <t>Military Watch - 3 Changeable Straps,</t>
  </si>
  <si>
    <t>SWW-1464-OD</t>
  </si>
  <si>
    <t>SWW-1500-BLK</t>
  </si>
  <si>
    <t xml:space="preserve">Black Tritium Chronograph Gold, Silicone and Leather Strap </t>
  </si>
  <si>
    <t xml:space="preserve">SWW-1500-GRY </t>
  </si>
  <si>
    <t xml:space="preserve">White Tritium Chronograph Red, Silicone  and Leather Strap </t>
  </si>
  <si>
    <t>SWW-1864T</t>
  </si>
  <si>
    <t>3 Strap Military Tritium Watch, t-usa</t>
  </si>
  <si>
    <t>SWW-357-BSS</t>
  </si>
  <si>
    <t>Commander Watch,Tritium, 45 mm, Black SS</t>
  </si>
  <si>
    <t>SWW-357-N</t>
  </si>
  <si>
    <t>Tactical Watch, Tritium, 45 mm, Black</t>
  </si>
  <si>
    <t>SWW-357-R</t>
  </si>
  <si>
    <t>Diver Watch, Tritium, 45 mm, Black</t>
  </si>
  <si>
    <t>SWW-357-SS</t>
  </si>
  <si>
    <t>Aviator watch, Tritium, 45 mm, Stainless</t>
  </si>
  <si>
    <t>SWW-357-T-BLK</t>
  </si>
  <si>
    <t>Executive Watch -Tritium, 45 mm,</t>
  </si>
  <si>
    <t>SWW-369-GR</t>
  </si>
  <si>
    <t>Cadet</t>
  </si>
  <si>
    <t>SWW-369-OR</t>
  </si>
  <si>
    <t>SWW-36-BLK</t>
  </si>
  <si>
    <t>Carabiner Classic - LED Light, Watch,</t>
  </si>
  <si>
    <t>SWW-36-SLV</t>
  </si>
  <si>
    <t>SWW-397-BL</t>
  </si>
  <si>
    <t>Trooper</t>
  </si>
  <si>
    <t>SWW-397-OR</t>
  </si>
  <si>
    <t>SWW-397-WH</t>
  </si>
  <si>
    <t>SWW-450-BLK</t>
  </si>
  <si>
    <t>Tritium Watch H3 Nylon and Rubber Strap</t>
  </si>
  <si>
    <t>SWW-45</t>
  </si>
  <si>
    <t>SWAT Watch - Back Glow, Rubber Band</t>
  </si>
  <si>
    <t>SWW-455-EMT</t>
  </si>
  <si>
    <t>EMT Watch - Back Glow, Nylon Strap</t>
  </si>
  <si>
    <t>SWW-455F</t>
  </si>
  <si>
    <t>Fire Fighter Watch - Back Glow, Nylon</t>
  </si>
  <si>
    <t>SWW-455P</t>
  </si>
  <si>
    <t>Police Watch - Back Glow, Nylon Strap</t>
  </si>
  <si>
    <t>SWW-45M</t>
  </si>
  <si>
    <t>SWAT Watch - Back Glow, Metal Band</t>
  </si>
  <si>
    <t>SWW-515-BK</t>
  </si>
  <si>
    <t>N.A.T.O.</t>
  </si>
  <si>
    <t>SWW-582-OR</t>
  </si>
  <si>
    <t>Scout</t>
  </si>
  <si>
    <t>SWW-582-WH</t>
  </si>
  <si>
    <t>SWW-5982</t>
  </si>
  <si>
    <t>COMMANDO NYLON BAND</t>
  </si>
  <si>
    <t>SWW-5983</t>
  </si>
  <si>
    <t>PARATROOPER  WATCH W/RUBBER</t>
  </si>
  <si>
    <t>SWW-6063</t>
  </si>
  <si>
    <t>CIVILIAN WITH LEATHER STRAP</t>
  </si>
  <si>
    <t>SWW-693-BK</t>
  </si>
  <si>
    <t>Code Black</t>
  </si>
  <si>
    <t>SWW-877-BL</t>
  </si>
  <si>
    <t>Calibrator</t>
  </si>
  <si>
    <t>SWW-877-OR</t>
  </si>
  <si>
    <t>SWW-877-WH</t>
  </si>
  <si>
    <t>SWW-877-YW</t>
  </si>
  <si>
    <t>SWW-88-B</t>
  </si>
  <si>
    <t>Emissary, Tritium, Black SS and zulu strap</t>
  </si>
  <si>
    <t>SWW-88-S</t>
  </si>
  <si>
    <t>Emissary, Tritium, SS w/ spare Leather Strap</t>
  </si>
  <si>
    <t>SWW-900-BLK</t>
  </si>
  <si>
    <t>Diver Black with Tritium, Metal and</t>
  </si>
  <si>
    <t>SWW-900-BLU</t>
  </si>
  <si>
    <t>Diver Blue with Tritium, Metal and</t>
  </si>
  <si>
    <t>SWW-900-OR</t>
  </si>
  <si>
    <t>Diver Orange with Tritium, Metal and</t>
  </si>
  <si>
    <t>SWW-GRH-1</t>
  </si>
  <si>
    <t>Mumbai Lamplighter, Tritium, with</t>
  </si>
  <si>
    <t>SWW-MP18-GRY</t>
  </si>
  <si>
    <t>Military &amp; Police watch, Swiss tritium,</t>
  </si>
  <si>
    <t>SWW-584-BK</t>
  </si>
  <si>
    <t>Mechanic</t>
  </si>
  <si>
    <t>UZI-001-R</t>
  </si>
  <si>
    <t>Protector Watch - Tritium, Black Face,</t>
  </si>
  <si>
    <t>UZI-89-N</t>
  </si>
  <si>
    <t>Guardian Watch - Digital, Nylon Strap</t>
  </si>
  <si>
    <t>UZI-89-R</t>
  </si>
  <si>
    <t>Guardian Watch - Digital, Rubber Strap</t>
  </si>
  <si>
    <t>UZI-CUFFCASE</t>
  </si>
  <si>
    <t>UZI Handcuff Case - Metal Clip, Key</t>
  </si>
  <si>
    <t>UZI-DB-KK</t>
  </si>
  <si>
    <t>UZI Neck knife G10 handle, kydex</t>
  </si>
  <si>
    <t>UZI-EXB-16</t>
  </si>
  <si>
    <t>16-Inch Expandable Baton</t>
  </si>
  <si>
    <t>UZI-EXB-21</t>
  </si>
  <si>
    <t>21-Inch Expandable Baton</t>
  </si>
  <si>
    <t>UZI-FLXC-B</t>
  </si>
  <si>
    <t>Black Flex Cuff</t>
  </si>
  <si>
    <t>UZI-FLXC-GR</t>
  </si>
  <si>
    <t>Green Flex Cuff</t>
  </si>
  <si>
    <t>UZI-FLXC-TAN</t>
  </si>
  <si>
    <t>Tan Flex Cuff</t>
  </si>
  <si>
    <t>UZI-FLXC-TRAINER-BL</t>
  </si>
  <si>
    <t>Blue Trainer Flex Cuff</t>
  </si>
  <si>
    <t>UZI-GS-001</t>
  </si>
  <si>
    <t>Multifunction Pliers and Multi-Knife</t>
  </si>
  <si>
    <t>UZI-HC-C-B</t>
  </si>
  <si>
    <t>UZI HANDCUFF CHAIN</t>
  </si>
  <si>
    <t>UZI-HC-C-PINK</t>
  </si>
  <si>
    <t>UZI HANCUFF CHAIN PINK</t>
  </si>
  <si>
    <t>UZI-HC-C-S</t>
  </si>
  <si>
    <t>UZI-HANDCUFF CHAIN</t>
  </si>
  <si>
    <t>UZI-HC-H-B</t>
  </si>
  <si>
    <t>UZI HANDCUFF HINGED DOUBLE-</t>
  </si>
  <si>
    <t>UZI-HC-H-S</t>
  </si>
  <si>
    <t>UZI-HCEU-SC-NIJ</t>
  </si>
  <si>
    <t>UZI EU NIJ HANDCUFF, Chain Silver, 2</t>
  </si>
  <si>
    <t>Keys Included</t>
  </si>
  <si>
    <t>UZI-HCEU-BC-NIJ</t>
  </si>
  <si>
    <t>UZI EU NIJ HANDCUFF, Black Chain, 2</t>
  </si>
  <si>
    <t>UZI-HCEU-SH-NIJ</t>
  </si>
  <si>
    <t>UZI EU NIJ HANDCUFF, HINGED,  Silver,</t>
  </si>
  <si>
    <t>2 Keys Included</t>
  </si>
  <si>
    <t>UZI-HCEU-BH-NIJ</t>
  </si>
  <si>
    <t>UZI EU NIJ HANDCUFF, HINGED,  Black,</t>
  </si>
  <si>
    <t>UZI-HC-LEG</t>
  </si>
  <si>
    <t>UZI NICKEL FINISH IRONS</t>
  </si>
  <si>
    <t>UZI-HC-PRO-S</t>
  </si>
  <si>
    <t>UZI PROFESSIONAL HANDCUFF</t>
  </si>
  <si>
    <t>UZI-HHSC-1</t>
  </si>
  <si>
    <t>UZI Handheld Metal Detector</t>
  </si>
  <si>
    <t>UZI-HHSC-2</t>
  </si>
  <si>
    <t>Handheld Metal Detector Pro</t>
  </si>
  <si>
    <t>UZI-HHSC-3</t>
  </si>
  <si>
    <t>Handheld Metal Detector Super Scanner</t>
  </si>
  <si>
    <t>UZI-KEY-211</t>
  </si>
  <si>
    <t>UZI POCKET KEY</t>
  </si>
  <si>
    <t>UZI-KEY-PAIR</t>
  </si>
  <si>
    <t>UZI-KEY SET OF TWO</t>
  </si>
  <si>
    <t>UZI-KEY-PR24</t>
  </si>
  <si>
    <t>UZI PR24 STYLE HANDCUFF KEY</t>
  </si>
  <si>
    <t>UZI-KEY-ROTATE</t>
  </si>
  <si>
    <t>UZI ROTATING KEY</t>
  </si>
  <si>
    <t>UZI-KEY-SPRING</t>
  </si>
  <si>
    <t>UZI Window Spring Punch handcuff key</t>
  </si>
  <si>
    <t>UZI-MP-15W</t>
  </si>
  <si>
    <t>UZI 15 Watt Megaphone</t>
  </si>
  <si>
    <t>UZI-MP-50W</t>
  </si>
  <si>
    <t>UZI 50 Watt Megaphone</t>
  </si>
  <si>
    <t>UZI-MP-PRO</t>
  </si>
  <si>
    <t>UZI 50 Watt Megaphone, Black rubber</t>
  </si>
  <si>
    <t>UZI-NV-100</t>
  </si>
  <si>
    <t>Night Vision Monocular, 8gb SD</t>
  </si>
  <si>
    <t>UZI-OD-1</t>
  </si>
  <si>
    <t>UZI Observation Device</t>
  </si>
  <si>
    <t>UZI-PA-1</t>
  </si>
  <si>
    <t>UZI Personal Alarm</t>
  </si>
  <si>
    <t>UZI-PERISCOPE</t>
  </si>
  <si>
    <t>UZI Periscope</t>
  </si>
  <si>
    <t>UZI-RNGF-01</t>
  </si>
  <si>
    <t>LASER RANGEFINDER PLUS - 600 black</t>
  </si>
  <si>
    <t>UZI-SFS-1</t>
  </si>
  <si>
    <t>UZI 3 PC SPECIAL FORCES GIFT SET</t>
  </si>
  <si>
    <t>UZI-SG-105</t>
  </si>
  <si>
    <t>Stun Baton - 500,000 Volts, 15"</t>
  </si>
  <si>
    <t>UZI-SG-1500</t>
  </si>
  <si>
    <t>Stun Device - 1.5 Million Volts,</t>
  </si>
  <si>
    <t>UZI-SG-1500-PK</t>
  </si>
  <si>
    <t>UZI-SG-2M</t>
  </si>
  <si>
    <t>2 MILLION 4 IN 1 STUN DEVICE</t>
  </si>
  <si>
    <t>UZI-SG-280</t>
  </si>
  <si>
    <t>Stun Device 2.8 Million Volts, rechargeable, LED light</t>
  </si>
  <si>
    <t>UZI-SG-36-YB</t>
  </si>
  <si>
    <t>YELLOW JACKET LED Light and Stun Gun Device 2M Volts</t>
  </si>
  <si>
    <t>UZI-SG-COMBO</t>
  </si>
  <si>
    <t>Stun Device 500k  combo</t>
  </si>
  <si>
    <t>UZI-SG-PEN1-BLK</t>
  </si>
  <si>
    <t>Defense Stun, pen shaped with clip / BLACK</t>
  </si>
  <si>
    <t>UZI-SG-PEN1-SL</t>
  </si>
  <si>
    <t>Defense Stun, pen shaped with clip / SILVER</t>
  </si>
  <si>
    <t>UZI0-SG-280</t>
  </si>
  <si>
    <t>UZI-SG-USB-BLK</t>
  </si>
  <si>
    <t>Smart Switch Stun Gun with flashlight / BLACK</t>
  </si>
  <si>
    <t>UZI-SG-USB-PK</t>
  </si>
  <si>
    <t>Smart Switch Stun Gun with flashlight / PINK</t>
  </si>
  <si>
    <t>UZI-TFL-X1</t>
  </si>
  <si>
    <t>UZI GUN LIGHT</t>
  </si>
  <si>
    <t>UZI-TACPEN11-BK</t>
  </si>
  <si>
    <t>UZI TACTICAL DEFENDER PEN</t>
  </si>
  <si>
    <t>UZI-TACPEN11-GM</t>
  </si>
  <si>
    <t>UZI TACTICAL DEFENDER PEN W/ GLASSBREAKER</t>
  </si>
  <si>
    <t>UZI-TACPEN12-BK</t>
  </si>
  <si>
    <t>UZI-TACPEN12-GM</t>
  </si>
  <si>
    <t>UZI-TACPEN13-BK</t>
  </si>
  <si>
    <t>UZI-TACPEN13-GM</t>
  </si>
  <si>
    <t>UZI-TACPEN15-BK</t>
  </si>
  <si>
    <t>Uzi Tactical Pen Bolt Action, Black</t>
  </si>
  <si>
    <t>UZI-TACPEN15-GM</t>
  </si>
  <si>
    <t>Uzi Tactical Pen Bolt Action, Gun Metal</t>
  </si>
  <si>
    <t>UZI-TACPEN18-BK</t>
  </si>
  <si>
    <t>Uzi Tactical Pen Bolt Action Large, Black</t>
  </si>
  <si>
    <t>UZI-TACPEN18-GM</t>
  </si>
  <si>
    <t>Uzi Tactical Pen Bolt Action Large, Gun</t>
  </si>
  <si>
    <t>UZI-TACPEN1-BK</t>
  </si>
  <si>
    <t>UZI TACTICAL DNA DEFENDER PEN</t>
  </si>
  <si>
    <t>UZI-TACPEN1-GM</t>
  </si>
  <si>
    <t>UZI-TACPEN2-BK</t>
  </si>
  <si>
    <t xml:space="preserve">UZI TACTICAL DEFENDER PEN </t>
  </si>
  <si>
    <t>UZI-TACPEN2-GM</t>
  </si>
  <si>
    <t>UZI-TACPEN23-BK</t>
  </si>
  <si>
    <t>UZI TACTICAL UTILITY PEN W/RULER</t>
  </si>
  <si>
    <t>UZI-TACPEN6-BK</t>
  </si>
  <si>
    <t>UZI Tactical Defender Pen Glassbreaker</t>
  </si>
  <si>
    <t>UZI-TACPEN6-GM</t>
  </si>
  <si>
    <t>UZI-TACPEN7-BK</t>
  </si>
  <si>
    <t>UZI TACTICAL PEN W/ GLASS BREAKER</t>
  </si>
  <si>
    <t>UZI-TACPEN7-GM</t>
  </si>
  <si>
    <t>UZI-TACPEN8-BK</t>
  </si>
  <si>
    <t>UZI-TACPEN8-GM</t>
  </si>
  <si>
    <t>UZI-TACPEN9-GM</t>
  </si>
  <si>
    <t>TACTICAL DEFENDER PEN WITH LED LIGHT, GUN METAL</t>
  </si>
  <si>
    <t>UZI-TACPEN10-BK</t>
  </si>
  <si>
    <t>TACTICAL MULTI TOOL PEN WITH BOX CUTTER, BLACK</t>
  </si>
  <si>
    <t>UZI-TFL3W</t>
  </si>
  <si>
    <t>UZI 3 WATT CREE TACTICAL LED</t>
  </si>
  <si>
    <t>UZI-UMBRELLA</t>
  </si>
  <si>
    <t>UZI TACTICAL UMBRELLA</t>
  </si>
  <si>
    <t>UZI-W-ZS01</t>
  </si>
  <si>
    <t>UZI SHOCK DIGITAL WATCH</t>
  </si>
  <si>
    <t>UZI-W-ZS02</t>
  </si>
  <si>
    <t>UZI-W-1708-K</t>
  </si>
  <si>
    <t>UZI SHOCK DIGITAL WATCH - KHAKI</t>
  </si>
  <si>
    <t>UZI-W-1803-BLK</t>
  </si>
  <si>
    <t>UZI SHOCK DIGITAL WATCH - BLACK</t>
  </si>
  <si>
    <t>UZI-W-1545-G</t>
  </si>
  <si>
    <t>UZI SHOCK DIGITAL WATCH - OD</t>
  </si>
  <si>
    <t>UZK-AXE-2</t>
  </si>
  <si>
    <t>Masada Ax, with nylon sheath</t>
  </si>
  <si>
    <t>UZK-AXE-5</t>
  </si>
  <si>
    <t>UZI Throwing Axe, black with blk</t>
  </si>
  <si>
    <t>UZK-AXE-6</t>
  </si>
  <si>
    <t>UZI Throwing Axe Combo, black with</t>
  </si>
  <si>
    <t>UZK-AXL-1</t>
  </si>
  <si>
    <t>CUP POINT W/ G10 HANDLE OLIVE GREEN</t>
  </si>
  <si>
    <t>UZK-AXL-2</t>
  </si>
  <si>
    <t>DROP POINT W/ SERRATED BLADE AND G10 HANDLE TAN</t>
  </si>
  <si>
    <t>UZK-AXL-3</t>
  </si>
  <si>
    <t>CHISEL POINT WITH G10 HANDLE SERRATED BLADE</t>
  </si>
  <si>
    <t>UZK-FDR-006</t>
  </si>
  <si>
    <t>UZI Responder VI, Black SS Plain Blade,</t>
  </si>
  <si>
    <t>UZK-FDR-009</t>
  </si>
  <si>
    <t>Covert Black Plain SS Blade, Blk and</t>
  </si>
  <si>
    <t>UZK-FDR-014</t>
  </si>
  <si>
    <t>Mossad III, Spring Assisted Blk and</t>
  </si>
  <si>
    <t>UZK-FDR-OR01</t>
  </si>
  <si>
    <t>OCCAMS RAZOR, STYLE STONE WASHED STEEL HANDLE</t>
  </si>
  <si>
    <t>UZK-FDR-OR02</t>
  </si>
  <si>
    <t>OCCAMS RAZOR, STYLE TEXTURED G-10 HANDLE</t>
  </si>
  <si>
    <t>UZK-FDR-OR03</t>
  </si>
  <si>
    <t>OCCAMS RAZOR, STYLE CARBON FIBER HANDLE</t>
  </si>
  <si>
    <t>UZK-TRW-001</t>
  </si>
  <si>
    <t>UZI Throwing Knife single</t>
  </si>
  <si>
    <t>UZK-TRW-002</t>
  </si>
  <si>
    <t>UZI Throwing Knives, large and small set</t>
  </si>
  <si>
    <t>UZK-TRW-003</t>
  </si>
  <si>
    <t>UZI Throwing Knives Triple Set</t>
  </si>
  <si>
    <t>UZK-TRW-004</t>
  </si>
  <si>
    <t>3 pack w/leather sheath</t>
  </si>
  <si>
    <t>UZK-TRW-006</t>
  </si>
  <si>
    <t>UZI Throwing knives black blade cord</t>
  </si>
  <si>
    <t>UZK-TRW-TZP</t>
  </si>
  <si>
    <t>TZP Thrower 2 pc</t>
  </si>
  <si>
    <t>UZI-HC-ROPE</t>
  </si>
  <si>
    <t>DISPOSABLE ROPE HANDCUFFS PACK OF 5</t>
  </si>
  <si>
    <t>Buying Group Writer 2025</t>
  </si>
  <si>
    <t>CBG-DB-1040-24</t>
  </si>
  <si>
    <t>CBG-DB-01</t>
  </si>
  <si>
    <t>CBG-DB-05</t>
  </si>
  <si>
    <t xml:space="preserve">CBG-DB-PTL </t>
  </si>
  <si>
    <t xml:space="preserve">CBG-GCK-1 </t>
  </si>
  <si>
    <t>CBG-LMS-DICE</t>
  </si>
  <si>
    <t>CBG-LMS-1L</t>
  </si>
  <si>
    <t>CBG-LMS-USMC</t>
  </si>
  <si>
    <t xml:space="preserve">CBG-M-AR15 </t>
  </si>
  <si>
    <t>CBG-M-8002</t>
  </si>
  <si>
    <t>CBG-PZ-01HG</t>
  </si>
  <si>
    <t>CBG-PZ-02MG</t>
  </si>
  <si>
    <t xml:space="preserve"> </t>
  </si>
  <si>
    <t>Bottle opener and whistle Keychain, 24 PACK</t>
  </si>
  <si>
    <t>Caliber Cookie Cutters</t>
  </si>
  <si>
    <t>Plastic Knuckles Bottle Opener, Clear</t>
  </si>
  <si>
    <t>USA KNIVES KEYCHAIN DISPLAY OF 12</t>
  </si>
  <si>
    <t>FOLDING KNIVES 12 PC DISPLAY BOX</t>
  </si>
  <si>
    <t xml:space="preserve">12PC MULTI TOOL DISPLAY BOX OF 12 </t>
  </si>
  <si>
    <t xml:space="preserve">UNIVERSAL GUN CLEANING KIT 78 PCS </t>
  </si>
  <si>
    <t>Adjustable Knife-Sharpener</t>
  </si>
  <si>
    <t>Last Man Standing - Dice Whiskey Glass</t>
  </si>
  <si>
    <t>Last Man Standing - 1L Stein Glass</t>
  </si>
  <si>
    <t>Last Man Standing - U.S.M.C Knife Whiskey Glass</t>
  </si>
  <si>
    <t xml:space="preserve">AR15 TACTICAL MUG </t>
  </si>
  <si>
    <t xml:space="preserve">SMOKING GUN REVOLVER PIPE MUG </t>
  </si>
  <si>
    <t>Silicone Collapsible Grenade Water Bottle 580ML</t>
  </si>
  <si>
    <t xml:space="preserve">New Wholesale Price Effect 4/1/25 </t>
  </si>
  <si>
    <t>New MSRP Effect 4/1/25</t>
  </si>
  <si>
    <t xml:space="preserve">HMV-AG-05 </t>
  </si>
  <si>
    <t>HMV-AG-07</t>
  </si>
  <si>
    <t>HMV-AG-KEPI</t>
  </si>
  <si>
    <t xml:space="preserve">HUMVEE ADVENTURE GEAR MACHETE FOLDING KNIFE </t>
  </si>
  <si>
    <t>Humvee Adventure Gear LED Tent Light</t>
  </si>
  <si>
    <t>Humvee Adventure Gear Kepi Mini Light</t>
  </si>
  <si>
    <t>Next-Gen. Survival Knife w/Sharpener &amp; FireStarter, 
Serrated</t>
  </si>
  <si>
    <t>Next-Gen. Survival Knife w/Sharpener &amp; FireStarter, 
Plain Edge</t>
  </si>
  <si>
    <t>SWW-1500-GRY</t>
  </si>
  <si>
    <t>Black Tritium Chronograph Gold, Silicone and Leather Strap</t>
  </si>
  <si>
    <t>White Tritium Chronograph Red, Silicone and Leather Strap</t>
  </si>
  <si>
    <t>PARATROOPER WATCH W/RUBBER</t>
  </si>
  <si>
    <t>UZI-EXB-21H</t>
  </si>
  <si>
    <t>UZI-PTL-1</t>
  </si>
  <si>
    <t>UZI-PTL-2</t>
  </si>
  <si>
    <t>UZK-TRW-007</t>
  </si>
  <si>
    <t>UZI EU NIJ HANDCUFF, Chain Silver, 2
Keys Included</t>
  </si>
  <si>
    <t>UZI EU NIJ HANDCUFF, Black Chain, 2
Keys Included</t>
  </si>
  <si>
    <t>UZI EU NIJ HANDCUFF, HINGED, Silver, 
2 Keys Included</t>
  </si>
  <si>
    <t>UZI EU NIJ HANDCUFF, HINGED, Black, 
2 Keys Included</t>
  </si>
  <si>
    <t xml:space="preserve">MULTI TOOL </t>
  </si>
  <si>
    <t xml:space="preserve">UZI MULTI TOOL </t>
  </si>
  <si>
    <t>Stun Device 500k combo</t>
  </si>
  <si>
    <t xml:space="preserve">THROWING KNIFE 3PCS 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</si>
</sst>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\ #,##0.00;[Red]&quot;$&quot;\ #,##0.00"/>
  </numFmts>
  <fonts count="18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Calibri (Body)"/>
    </font>
    <font>
      <sz val="18"/>
      <color theme="1"/>
      <name val="Calibri (Body)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  <fill>
      <patternFill patternType="solid">
        <fgColor rgb="FFF98E3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0" borderId="12" xfId="0" applyFont="1" applyBorder="1" applyAlignment="1">
      <alignment wrapText="1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8" fontId="9" fillId="0" borderId="13" xfId="0" applyNumberFormat="1" applyFont="1" applyBorder="1" applyAlignment="1">
      <alignment horizontal="center" wrapText="1"/>
    </xf>
    <xf numFmtId="0" fontId="9" fillId="0" borderId="13" xfId="0" applyFont="1" applyBorder="1"/>
    <xf numFmtId="0" fontId="10" fillId="0" borderId="14" xfId="0" applyFont="1" applyBorder="1" applyAlignment="1">
      <alignment horizontal="right" wrapText="1"/>
    </xf>
    <xf numFmtId="0" fontId="8" fillId="0" borderId="12" xfId="0" applyFont="1" applyBorder="1"/>
    <xf numFmtId="8" fontId="9" fillId="0" borderId="13" xfId="0" applyNumberFormat="1" applyFont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8" fillId="4" borderId="12" xfId="0" applyFont="1" applyFill="1" applyBorder="1"/>
    <xf numFmtId="8" fontId="9" fillId="4" borderId="13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13" xfId="0" applyFont="1" applyFill="1" applyBorder="1"/>
    <xf numFmtId="0" fontId="9" fillId="4" borderId="13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1" fillId="0" borderId="12" xfId="0" applyFont="1" applyBorder="1"/>
    <xf numFmtId="0" fontId="8" fillId="0" borderId="8" xfId="0" applyFont="1" applyBorder="1"/>
    <xf numFmtId="0" fontId="9" fillId="0" borderId="11" xfId="0" applyFont="1" applyBorder="1" applyAlignment="1">
      <alignment horizontal="center"/>
    </xf>
    <xf numFmtId="8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3" fillId="0" borderId="0" xfId="0" applyFont="1" applyAlignment="1">
      <alignment horizontal="center"/>
    </xf>
    <xf numFmtId="164" fontId="10" fillId="0" borderId="14" xfId="0" applyNumberFormat="1" applyFont="1" applyBorder="1" applyAlignment="1">
      <alignment horizontal="right" wrapText="1"/>
    </xf>
    <xf numFmtId="1" fontId="9" fillId="0" borderId="13" xfId="0" applyNumberFormat="1" applyFont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" fontId="9" fillId="2" borderId="15" xfId="0" applyNumberFormat="1" applyFont="1" applyFill="1" applyBorder="1"/>
    <xf numFmtId="1" fontId="9" fillId="2" borderId="13" xfId="0" applyNumberFormat="1" applyFont="1" applyFill="1" applyBorder="1"/>
    <xf numFmtId="1" fontId="9" fillId="0" borderId="13" xfId="0" applyNumberFormat="1" applyFont="1" applyBorder="1"/>
    <xf numFmtId="1" fontId="9" fillId="0" borderId="11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8" fillId="0" borderId="25" xfId="0" applyFont="1" applyBorder="1"/>
    <xf numFmtId="0" fontId="8" fillId="0" borderId="12" xfId="0" applyFont="1" applyBorder="1"/>
    <xf numFmtId="1" fontId="9" fillId="0" borderId="26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8" fontId="9" fillId="0" borderId="26" xfId="0" applyNumberFormat="1" applyFont="1" applyBorder="1" applyAlignment="1">
      <alignment horizontal="center"/>
    </xf>
    <xf numFmtId="8" fontId="9" fillId="0" borderId="27" xfId="0" applyNumberFormat="1" applyFont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7" fillId="3" borderId="11" xfId="0" applyFont="1" applyFill="1" applyBorder="1" applyAlignment="1">
      <alignment horizontal="center" wrapText="1"/>
    </xf>
    <xf numFmtId="0" fontId="0" fillId="5" borderId="0" xfId="0" applyFill="1"/>
    <xf numFmtId="0" fontId="13" fillId="5" borderId="0" xfId="0" applyFont="1" applyFill="1"/>
    <xf numFmtId="0" fontId="12" fillId="0" borderId="28" xfId="0" applyFont="1" applyBorder="1"/>
    <xf numFmtId="1" fontId="14" fillId="0" borderId="28" xfId="0" applyNumberFormat="1" applyFont="1" applyBorder="1"/>
    <xf numFmtId="0" fontId="14" fillId="0" borderId="28" xfId="0" applyFont="1" applyBorder="1"/>
    <xf numFmtId="8" fontId="14" fillId="0" borderId="28" xfId="0" applyNumberFormat="1" applyFont="1" applyBorder="1"/>
    <xf numFmtId="0" fontId="0" fillId="0" borderId="28" xfId="0" applyBorder="1"/>
    <xf numFmtId="0" fontId="15" fillId="0" borderId="28" xfId="0" applyFont="1" applyBorder="1"/>
    <xf numFmtId="0" fontId="14" fillId="0" borderId="28" xfId="0" applyFont="1" applyBorder="1" applyAlignment="1">
      <alignment wrapText="1"/>
    </xf>
    <xf numFmtId="0" fontId="16" fillId="0" borderId="28" xfId="0" applyFont="1" applyBorder="1"/>
    <xf numFmtId="8" fontId="0" fillId="0" borderId="28" xfId="0" applyNumberFormat="1" applyBorder="1"/>
    <xf numFmtId="8" fontId="0" fillId="0" borderId="0" xfId="0" applyNumberFormat="1"/>
    <xf numFmtId="8" fontId="17" fillId="0" borderId="2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8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F9E3-4333-1C4E-A57B-D3B188A4FAB7}">
  <dimension ref="A1:H406"/>
  <sheetViews>
    <sheetView topLeftCell="A19" zoomScale="64" workbookViewId="0">
      <selection activeCell="A28" sqref="A28:G45"/>
    </sheetView>
  </sheetViews>
  <sheetFormatPr baseColWidth="10" defaultRowHeight="16" x14ac:dyDescent="0.2"/>
  <cols>
    <col min="1" max="1" width="31.83203125" customWidth="1"/>
    <col min="2" max="2" width="36" customWidth="1"/>
    <col min="3" max="3" width="84.5" customWidth="1"/>
    <col min="4" max="4" width="43.33203125" customWidth="1"/>
    <col min="5" max="5" width="23.33203125" customWidth="1"/>
    <col min="6" max="6" width="17.1640625" customWidth="1"/>
    <col min="7" max="7" width="18.1640625" customWidth="1"/>
    <col min="8" max="8" width="18.6640625" customWidth="1"/>
  </cols>
  <sheetData>
    <row r="1" spans="1:8" ht="17" thickBot="1" x14ac:dyDescent="0.25">
      <c r="A1" s="2"/>
      <c r="B1" s="2"/>
      <c r="C1" s="2"/>
      <c r="D1" s="2"/>
      <c r="E1" s="2"/>
      <c r="F1" s="2"/>
      <c r="G1" s="2"/>
    </row>
    <row r="2" spans="1:8" ht="17" thickTop="1" x14ac:dyDescent="0.2">
      <c r="A2" s="3"/>
      <c r="B2" s="1"/>
      <c r="C2" s="1"/>
      <c r="D2" s="1"/>
      <c r="E2" s="1"/>
      <c r="F2" s="1"/>
      <c r="G2" s="1"/>
    </row>
    <row r="3" spans="1:8" x14ac:dyDescent="0.2">
      <c r="A3" s="3"/>
      <c r="B3" s="1"/>
      <c r="C3" s="1"/>
      <c r="D3" s="1"/>
      <c r="E3" s="1"/>
      <c r="F3" s="1"/>
      <c r="G3" s="1"/>
    </row>
    <row r="4" spans="1:8" x14ac:dyDescent="0.2">
      <c r="A4" s="3"/>
      <c r="B4" s="1"/>
      <c r="C4" s="1"/>
      <c r="D4" s="1"/>
      <c r="E4" s="1"/>
      <c r="F4" s="1"/>
      <c r="G4" s="1"/>
    </row>
    <row r="5" spans="1:8" x14ac:dyDescent="0.2">
      <c r="A5" s="3"/>
      <c r="B5" s="1"/>
      <c r="C5" s="1"/>
      <c r="D5" s="1"/>
      <c r="E5" s="1"/>
      <c r="F5" s="1"/>
      <c r="G5" s="1"/>
    </row>
    <row r="6" spans="1:8" x14ac:dyDescent="0.2">
      <c r="A6" s="3"/>
      <c r="B6" s="1"/>
      <c r="C6" s="1"/>
      <c r="D6" s="1"/>
      <c r="E6" s="4" t="s">
        <v>725</v>
      </c>
      <c r="F6" s="1"/>
      <c r="G6" s="1"/>
    </row>
    <row r="7" spans="1:8" x14ac:dyDescent="0.2">
      <c r="A7" s="3"/>
      <c r="B7" s="1"/>
      <c r="C7" s="1"/>
      <c r="D7" s="1"/>
      <c r="E7" s="1"/>
      <c r="F7" s="1"/>
      <c r="G7" s="1"/>
    </row>
    <row r="8" spans="1:8" x14ac:dyDescent="0.2">
      <c r="A8" s="3"/>
      <c r="B8" s="1"/>
      <c r="C8" s="1"/>
      <c r="D8" s="1"/>
      <c r="E8" s="1"/>
      <c r="F8" s="1"/>
      <c r="G8" s="1"/>
    </row>
    <row r="9" spans="1:8" x14ac:dyDescent="0.2">
      <c r="A9" s="3"/>
      <c r="B9" s="1"/>
      <c r="C9" s="1"/>
      <c r="D9" s="1"/>
      <c r="E9" s="1"/>
      <c r="F9" s="1"/>
      <c r="G9" s="1"/>
    </row>
    <row r="10" spans="1:8" x14ac:dyDescent="0.2">
      <c r="A10" s="3"/>
      <c r="B10" s="1"/>
      <c r="C10" s="1"/>
      <c r="D10" s="1"/>
      <c r="E10" s="1"/>
      <c r="F10" s="1"/>
      <c r="G10" s="1"/>
    </row>
    <row r="11" spans="1:8" ht="18" x14ac:dyDescent="0.2">
      <c r="A11" s="45" t="s">
        <v>0</v>
      </c>
      <c r="B11" s="46"/>
      <c r="C11" s="1"/>
      <c r="D11" s="46" t="s">
        <v>1</v>
      </c>
      <c r="E11" s="46"/>
      <c r="F11" s="46" t="s">
        <v>2</v>
      </c>
      <c r="G11" s="46"/>
      <c r="H11" s="46"/>
    </row>
    <row r="12" spans="1:8" x14ac:dyDescent="0.2">
      <c r="A12" s="3"/>
      <c r="B12" s="1"/>
      <c r="C12" s="1"/>
      <c r="D12" s="1"/>
      <c r="E12" s="1"/>
      <c r="F12" s="1"/>
      <c r="G12" s="1"/>
    </row>
    <row r="13" spans="1:8" x14ac:dyDescent="0.2">
      <c r="A13" s="3"/>
      <c r="B13" s="1"/>
      <c r="C13" s="47" t="s">
        <v>3</v>
      </c>
      <c r="D13" s="47"/>
      <c r="E13" s="1"/>
      <c r="F13" s="1"/>
      <c r="G13" s="1"/>
    </row>
    <row r="14" spans="1:8" x14ac:dyDescent="0.2">
      <c r="A14" s="3"/>
      <c r="B14" s="1"/>
      <c r="C14" s="47" t="s">
        <v>4</v>
      </c>
      <c r="D14" s="47"/>
      <c r="E14" s="1"/>
      <c r="F14" s="1"/>
      <c r="G14" s="1"/>
    </row>
    <row r="15" spans="1:8" ht="17" thickBot="1" x14ac:dyDescent="0.25">
      <c r="A15" s="5"/>
      <c r="B15" s="6"/>
      <c r="C15" s="6"/>
      <c r="D15" s="6"/>
      <c r="E15" s="6"/>
      <c r="F15" s="6"/>
      <c r="G15" s="6"/>
    </row>
    <row r="16" spans="1:8" ht="18" x14ac:dyDescent="0.2">
      <c r="A16" s="7" t="s">
        <v>5</v>
      </c>
      <c r="B16" s="41"/>
      <c r="C16" s="42"/>
      <c r="D16" s="8" t="s">
        <v>6</v>
      </c>
      <c r="E16" s="43"/>
      <c r="F16" s="44"/>
      <c r="G16" s="44"/>
      <c r="H16" s="44"/>
    </row>
    <row r="17" spans="1:8" ht="18" x14ac:dyDescent="0.2">
      <c r="A17" s="7" t="s">
        <v>7</v>
      </c>
      <c r="B17" s="48"/>
      <c r="C17" s="49"/>
      <c r="D17" s="8" t="s">
        <v>8</v>
      </c>
      <c r="E17" s="50"/>
      <c r="F17" s="49"/>
      <c r="G17" s="49"/>
      <c r="H17" s="49"/>
    </row>
    <row r="18" spans="1:8" ht="18" x14ac:dyDescent="0.2">
      <c r="A18" s="7" t="s">
        <v>9</v>
      </c>
      <c r="B18" s="48"/>
      <c r="C18" s="49"/>
      <c r="D18" s="8" t="s">
        <v>10</v>
      </c>
      <c r="E18" s="50"/>
      <c r="F18" s="49"/>
      <c r="G18" s="49"/>
      <c r="H18" s="49"/>
    </row>
    <row r="19" spans="1:8" ht="18" x14ac:dyDescent="0.2">
      <c r="A19" s="7" t="s">
        <v>11</v>
      </c>
      <c r="B19" s="48"/>
      <c r="C19" s="49"/>
      <c r="D19" s="8" t="s">
        <v>12</v>
      </c>
      <c r="E19" s="50"/>
      <c r="F19" s="49"/>
      <c r="G19" s="49"/>
      <c r="H19" s="49"/>
    </row>
    <row r="20" spans="1:8" ht="18" x14ac:dyDescent="0.2">
      <c r="A20" s="7" t="s">
        <v>13</v>
      </c>
      <c r="B20" s="48"/>
      <c r="C20" s="49"/>
      <c r="D20" s="8" t="s">
        <v>13</v>
      </c>
      <c r="E20" s="50"/>
      <c r="F20" s="49"/>
      <c r="G20" s="49"/>
      <c r="H20" s="49"/>
    </row>
    <row r="21" spans="1:8" ht="18" x14ac:dyDescent="0.2">
      <c r="A21" s="7" t="s">
        <v>13</v>
      </c>
      <c r="B21" s="48"/>
      <c r="C21" s="49"/>
      <c r="D21" s="8" t="s">
        <v>13</v>
      </c>
      <c r="E21" s="50"/>
      <c r="F21" s="49"/>
      <c r="G21" s="49"/>
      <c r="H21" s="49"/>
    </row>
    <row r="22" spans="1:8" ht="18" x14ac:dyDescent="0.2">
      <c r="A22" s="7" t="s">
        <v>14</v>
      </c>
      <c r="B22" s="48"/>
      <c r="C22" s="49"/>
      <c r="D22" s="8" t="s">
        <v>15</v>
      </c>
      <c r="E22" s="50"/>
      <c r="F22" s="49"/>
      <c r="G22" s="49"/>
      <c r="H22" s="49"/>
    </row>
    <row r="23" spans="1:8" ht="18" x14ac:dyDescent="0.2">
      <c r="A23" s="7" t="s">
        <v>16</v>
      </c>
      <c r="B23" s="48"/>
      <c r="C23" s="49"/>
      <c r="D23" s="8" t="s">
        <v>16</v>
      </c>
      <c r="E23" s="50"/>
      <c r="F23" s="49"/>
      <c r="G23" s="49"/>
      <c r="H23" s="49"/>
    </row>
    <row r="24" spans="1:8" ht="18" x14ac:dyDescent="0.2">
      <c r="A24" s="7" t="s">
        <v>17</v>
      </c>
      <c r="B24" s="48"/>
      <c r="C24" s="49"/>
      <c r="D24" s="8" t="s">
        <v>17</v>
      </c>
      <c r="E24" s="50"/>
      <c r="F24" s="49"/>
      <c r="G24" s="49"/>
      <c r="H24" s="49"/>
    </row>
    <row r="25" spans="1:8" ht="18" x14ac:dyDescent="0.2">
      <c r="A25" s="7" t="s">
        <v>18</v>
      </c>
      <c r="B25" s="48"/>
      <c r="C25" s="49"/>
      <c r="D25" s="8" t="s">
        <v>18</v>
      </c>
      <c r="E25" s="50"/>
      <c r="F25" s="49"/>
      <c r="G25" s="49"/>
      <c r="H25" s="49"/>
    </row>
    <row r="26" spans="1:8" ht="18" x14ac:dyDescent="0.2">
      <c r="A26" s="7" t="s">
        <v>19</v>
      </c>
      <c r="B26" s="48"/>
      <c r="C26" s="49"/>
      <c r="D26" s="8" t="s">
        <v>20</v>
      </c>
      <c r="E26" s="50"/>
      <c r="F26" s="49"/>
      <c r="G26" s="49"/>
      <c r="H26" s="49"/>
    </row>
    <row r="27" spans="1:8" ht="20" thickBot="1" x14ac:dyDescent="0.3">
      <c r="A27" s="9" t="s">
        <v>21</v>
      </c>
      <c r="B27" s="59"/>
      <c r="C27" s="60"/>
      <c r="D27" s="10"/>
      <c r="E27" s="61"/>
      <c r="F27" s="60"/>
      <c r="G27" s="60"/>
      <c r="H27" s="60"/>
    </row>
    <row r="28" spans="1:8" ht="21" thickTop="1" thickBot="1" x14ac:dyDescent="0.3">
      <c r="A28" s="11" t="s">
        <v>22</v>
      </c>
      <c r="B28" s="12" t="s">
        <v>23</v>
      </c>
      <c r="C28" s="12" t="s">
        <v>24</v>
      </c>
      <c r="D28" s="12" t="s">
        <v>25</v>
      </c>
      <c r="E28" s="12" t="s">
        <v>26</v>
      </c>
      <c r="F28" s="12" t="s">
        <v>27</v>
      </c>
      <c r="G28" s="12" t="s">
        <v>28</v>
      </c>
    </row>
    <row r="29" spans="1:8" ht="26" thickTop="1" x14ac:dyDescent="0.3">
      <c r="A29" s="13" t="s">
        <v>29</v>
      </c>
      <c r="B29" s="35">
        <v>24718514345</v>
      </c>
      <c r="C29" s="15" t="s">
        <v>30</v>
      </c>
      <c r="D29" s="16">
        <v>7.95</v>
      </c>
      <c r="E29" s="16">
        <v>3.97</v>
      </c>
      <c r="F29" s="17"/>
      <c r="G29" s="34">
        <f>F29*D29</f>
        <v>0</v>
      </c>
    </row>
    <row r="30" spans="1:8" ht="24" x14ac:dyDescent="0.3">
      <c r="A30" s="19" t="s">
        <v>31</v>
      </c>
      <c r="B30" s="35">
        <v>24718514352</v>
      </c>
      <c r="C30" s="14" t="s">
        <v>32</v>
      </c>
      <c r="D30" s="16">
        <v>7.95</v>
      </c>
      <c r="E30" s="20">
        <v>3.97</v>
      </c>
      <c r="F30" s="17"/>
      <c r="G30" s="34">
        <f t="shared" ref="G30:G93" si="0">F30*D30</f>
        <v>0</v>
      </c>
    </row>
    <row r="31" spans="1:8" ht="24" x14ac:dyDescent="0.3">
      <c r="A31" s="19" t="s">
        <v>33</v>
      </c>
      <c r="B31" s="35">
        <v>24718514437</v>
      </c>
      <c r="C31" s="14" t="s">
        <v>34</v>
      </c>
      <c r="D31" s="16">
        <v>7.95</v>
      </c>
      <c r="E31" s="20">
        <v>3.97</v>
      </c>
      <c r="F31" s="17"/>
      <c r="G31" s="34">
        <f t="shared" si="0"/>
        <v>0</v>
      </c>
    </row>
    <row r="32" spans="1:8" ht="24" x14ac:dyDescent="0.3">
      <c r="A32" s="19" t="s">
        <v>35</v>
      </c>
      <c r="B32" s="36">
        <v>24718514789</v>
      </c>
      <c r="C32" s="14" t="s">
        <v>36</v>
      </c>
      <c r="D32" s="16">
        <v>7.95</v>
      </c>
      <c r="E32" s="20">
        <v>3.97</v>
      </c>
      <c r="F32" s="17"/>
      <c r="G32" s="34">
        <f t="shared" si="0"/>
        <v>0</v>
      </c>
    </row>
    <row r="33" spans="1:7" ht="24" x14ac:dyDescent="0.3">
      <c r="A33" s="19" t="s">
        <v>37</v>
      </c>
      <c r="B33" s="35">
        <v>24718514369</v>
      </c>
      <c r="C33" s="14" t="s">
        <v>38</v>
      </c>
      <c r="D33" s="16">
        <v>7.95</v>
      </c>
      <c r="E33" s="20">
        <v>3.97</v>
      </c>
      <c r="F33" s="17"/>
      <c r="G33" s="34">
        <f t="shared" si="0"/>
        <v>0</v>
      </c>
    </row>
    <row r="34" spans="1:7" ht="24" x14ac:dyDescent="0.3">
      <c r="A34" s="19" t="s">
        <v>39</v>
      </c>
      <c r="B34" s="35">
        <v>24718514376</v>
      </c>
      <c r="C34" s="14" t="s">
        <v>38</v>
      </c>
      <c r="D34" s="16">
        <v>7.95</v>
      </c>
      <c r="E34" s="20">
        <v>3.97</v>
      </c>
      <c r="F34" s="17"/>
      <c r="G34" s="34">
        <f t="shared" si="0"/>
        <v>0</v>
      </c>
    </row>
    <row r="35" spans="1:7" ht="24" x14ac:dyDescent="0.3">
      <c r="A35" s="19" t="s">
        <v>40</v>
      </c>
      <c r="B35" s="35">
        <v>24718514314</v>
      </c>
      <c r="C35" s="14" t="s">
        <v>41</v>
      </c>
      <c r="D35" s="16">
        <v>15.95</v>
      </c>
      <c r="E35" s="20">
        <v>8</v>
      </c>
      <c r="F35" s="17"/>
      <c r="G35" s="34">
        <f t="shared" si="0"/>
        <v>0</v>
      </c>
    </row>
    <row r="36" spans="1:7" ht="24" x14ac:dyDescent="0.3">
      <c r="A36" s="19" t="s">
        <v>42</v>
      </c>
      <c r="B36" s="35">
        <v>24718514321</v>
      </c>
      <c r="C36" s="14" t="s">
        <v>43</v>
      </c>
      <c r="D36" s="16">
        <v>19.95</v>
      </c>
      <c r="E36" s="20">
        <v>8</v>
      </c>
      <c r="F36" s="17"/>
      <c r="G36" s="34">
        <f t="shared" si="0"/>
        <v>0</v>
      </c>
    </row>
    <row r="37" spans="1:7" ht="24" x14ac:dyDescent="0.3">
      <c r="A37" s="19" t="s">
        <v>44</v>
      </c>
      <c r="B37" s="35">
        <v>24718514291</v>
      </c>
      <c r="C37" s="14" t="s">
        <v>45</v>
      </c>
      <c r="D37" s="16">
        <v>19.95</v>
      </c>
      <c r="E37" s="20">
        <v>9.9700000000000006</v>
      </c>
      <c r="F37" s="17"/>
      <c r="G37" s="34">
        <f t="shared" si="0"/>
        <v>0</v>
      </c>
    </row>
    <row r="38" spans="1:7" ht="24" x14ac:dyDescent="0.3">
      <c r="A38" s="19" t="s">
        <v>46</v>
      </c>
      <c r="B38" s="35">
        <v>24718514307</v>
      </c>
      <c r="C38" s="14" t="s">
        <v>47</v>
      </c>
      <c r="D38" s="16">
        <v>19.95</v>
      </c>
      <c r="E38" s="20">
        <v>9.9700000000000006</v>
      </c>
      <c r="F38" s="17"/>
      <c r="G38" s="34">
        <f t="shared" si="0"/>
        <v>0</v>
      </c>
    </row>
    <row r="39" spans="1:7" ht="24" x14ac:dyDescent="0.3">
      <c r="A39" s="19" t="s">
        <v>48</v>
      </c>
      <c r="B39" s="35">
        <v>24718514482</v>
      </c>
      <c r="C39" s="14" t="s">
        <v>49</v>
      </c>
      <c r="D39" s="16">
        <v>19.95</v>
      </c>
      <c r="E39" s="20">
        <v>9.9700000000000006</v>
      </c>
      <c r="F39" s="17"/>
      <c r="G39" s="34">
        <f t="shared" si="0"/>
        <v>0</v>
      </c>
    </row>
    <row r="40" spans="1:7" ht="24" x14ac:dyDescent="0.3">
      <c r="A40" s="19" t="s">
        <v>50</v>
      </c>
      <c r="B40" s="35">
        <v>24718514499</v>
      </c>
      <c r="C40" s="14" t="s">
        <v>51</v>
      </c>
      <c r="D40" s="16">
        <v>19.95</v>
      </c>
      <c r="E40" s="20">
        <v>9.9700000000000006</v>
      </c>
      <c r="F40" s="17"/>
      <c r="G40" s="34">
        <f t="shared" si="0"/>
        <v>0</v>
      </c>
    </row>
    <row r="41" spans="1:7" ht="24" x14ac:dyDescent="0.3">
      <c r="A41" s="19" t="s">
        <v>52</v>
      </c>
      <c r="B41" s="35">
        <v>24718514444</v>
      </c>
      <c r="C41" s="14" t="s">
        <v>53</v>
      </c>
      <c r="D41" s="16">
        <v>11.95</v>
      </c>
      <c r="E41" s="20">
        <v>5.97</v>
      </c>
      <c r="F41" s="17"/>
      <c r="G41" s="34">
        <f t="shared" si="0"/>
        <v>0</v>
      </c>
    </row>
    <row r="42" spans="1:7" ht="24" x14ac:dyDescent="0.3">
      <c r="A42" s="19" t="s">
        <v>54</v>
      </c>
      <c r="B42" s="35">
        <v>24718514451</v>
      </c>
      <c r="C42" s="14" t="s">
        <v>55</v>
      </c>
      <c r="D42" s="16">
        <v>12.95</v>
      </c>
      <c r="E42" s="20">
        <v>6.47</v>
      </c>
      <c r="F42" s="17"/>
      <c r="G42" s="34">
        <f t="shared" si="0"/>
        <v>0</v>
      </c>
    </row>
    <row r="43" spans="1:7" ht="24" x14ac:dyDescent="0.3">
      <c r="A43" s="19" t="s">
        <v>56</v>
      </c>
      <c r="B43" s="35">
        <v>24718514468</v>
      </c>
      <c r="C43" s="14" t="s">
        <v>57</v>
      </c>
      <c r="D43" s="16">
        <v>14.95</v>
      </c>
      <c r="E43" s="20">
        <v>7.47</v>
      </c>
      <c r="F43" s="17"/>
      <c r="G43" s="34">
        <f t="shared" si="0"/>
        <v>0</v>
      </c>
    </row>
    <row r="44" spans="1:7" ht="24" x14ac:dyDescent="0.3">
      <c r="A44" s="19" t="s">
        <v>58</v>
      </c>
      <c r="B44" s="35">
        <v>24718514475</v>
      </c>
      <c r="C44" s="14" t="s">
        <v>59</v>
      </c>
      <c r="D44" s="16">
        <v>9.9499999999999993</v>
      </c>
      <c r="E44" s="20">
        <v>5</v>
      </c>
      <c r="F44" s="17"/>
      <c r="G44" s="34">
        <f t="shared" si="0"/>
        <v>0</v>
      </c>
    </row>
    <row r="45" spans="1:7" ht="24" x14ac:dyDescent="0.3">
      <c r="A45" s="22" t="s">
        <v>60</v>
      </c>
      <c r="B45" s="36">
        <v>24718514888</v>
      </c>
      <c r="C45" s="21" t="s">
        <v>61</v>
      </c>
      <c r="D45" s="23">
        <v>49.95</v>
      </c>
      <c r="E45" s="23">
        <v>25</v>
      </c>
      <c r="F45" s="17"/>
      <c r="G45" s="34">
        <f>F45*D45</f>
        <v>0</v>
      </c>
    </row>
    <row r="46" spans="1:7" ht="24" x14ac:dyDescent="0.3">
      <c r="A46" s="24"/>
      <c r="B46" s="37"/>
      <c r="C46" s="25"/>
      <c r="D46" s="25"/>
      <c r="E46" s="25"/>
      <c r="F46" s="17"/>
      <c r="G46" s="18"/>
    </row>
    <row r="47" spans="1:7" ht="24" x14ac:dyDescent="0.3">
      <c r="A47" s="19" t="s">
        <v>62</v>
      </c>
      <c r="B47" s="35">
        <v>810112981407</v>
      </c>
      <c r="C47" s="14" t="s">
        <v>63</v>
      </c>
      <c r="D47" s="20">
        <v>19.95</v>
      </c>
      <c r="E47" s="20">
        <v>10</v>
      </c>
      <c r="F47" s="17"/>
      <c r="G47" s="34">
        <f t="shared" si="0"/>
        <v>0</v>
      </c>
    </row>
    <row r="48" spans="1:7" ht="24" x14ac:dyDescent="0.3">
      <c r="A48" s="19" t="s">
        <v>64</v>
      </c>
      <c r="B48" s="36">
        <v>810112981377</v>
      </c>
      <c r="C48" s="14" t="s">
        <v>65</v>
      </c>
      <c r="D48" s="20">
        <v>17.95</v>
      </c>
      <c r="E48" s="20">
        <v>9</v>
      </c>
      <c r="F48" s="17"/>
      <c r="G48" s="34">
        <f>F48*D48</f>
        <v>0</v>
      </c>
    </row>
    <row r="49" spans="1:7" ht="24" x14ac:dyDescent="0.3">
      <c r="A49" s="19" t="s">
        <v>66</v>
      </c>
      <c r="B49" s="35">
        <v>810112981421</v>
      </c>
      <c r="C49" s="14" t="s">
        <v>67</v>
      </c>
      <c r="D49" s="20">
        <v>17.95</v>
      </c>
      <c r="E49" s="20">
        <v>9</v>
      </c>
      <c r="F49" s="17"/>
      <c r="G49" s="34">
        <f t="shared" si="0"/>
        <v>0</v>
      </c>
    </row>
    <row r="50" spans="1:7" ht="24" x14ac:dyDescent="0.3">
      <c r="A50" s="19" t="s">
        <v>68</v>
      </c>
      <c r="B50" s="35">
        <v>810112982046</v>
      </c>
      <c r="C50" s="14" t="s">
        <v>69</v>
      </c>
      <c r="D50" s="20">
        <v>17.95</v>
      </c>
      <c r="E50" s="20">
        <v>9</v>
      </c>
      <c r="F50" s="17"/>
      <c r="G50" s="34">
        <f t="shared" si="0"/>
        <v>0</v>
      </c>
    </row>
    <row r="51" spans="1:7" ht="24" x14ac:dyDescent="0.3">
      <c r="A51" s="19" t="s">
        <v>70</v>
      </c>
      <c r="B51" s="35">
        <v>810112982053</v>
      </c>
      <c r="C51" s="14" t="s">
        <v>71</v>
      </c>
      <c r="D51" s="20">
        <v>17.95</v>
      </c>
      <c r="E51" s="20">
        <v>9</v>
      </c>
      <c r="F51" s="17"/>
      <c r="G51" s="34">
        <f t="shared" si="0"/>
        <v>0</v>
      </c>
    </row>
    <row r="52" spans="1:7" ht="24" x14ac:dyDescent="0.3">
      <c r="A52" s="19" t="s">
        <v>72</v>
      </c>
      <c r="B52" s="35">
        <v>810112981919</v>
      </c>
      <c r="C52" s="14" t="s">
        <v>73</v>
      </c>
      <c r="D52" s="20">
        <v>29.95</v>
      </c>
      <c r="E52" s="20">
        <v>15</v>
      </c>
      <c r="F52" s="17"/>
      <c r="G52" s="34">
        <f t="shared" si="0"/>
        <v>0</v>
      </c>
    </row>
    <row r="53" spans="1:7" ht="24" x14ac:dyDescent="0.3">
      <c r="A53" s="19" t="s">
        <v>74</v>
      </c>
      <c r="B53" s="35">
        <v>810112981445</v>
      </c>
      <c r="C53" s="14" t="s">
        <v>75</v>
      </c>
      <c r="D53" s="20">
        <v>29.95</v>
      </c>
      <c r="E53" s="20">
        <v>15</v>
      </c>
      <c r="F53" s="17"/>
      <c r="G53" s="34">
        <f t="shared" si="0"/>
        <v>0</v>
      </c>
    </row>
    <row r="54" spans="1:7" ht="24" x14ac:dyDescent="0.3">
      <c r="A54" s="19" t="s">
        <v>76</v>
      </c>
      <c r="B54" s="35">
        <v>810112981605</v>
      </c>
      <c r="C54" s="14" t="s">
        <v>77</v>
      </c>
      <c r="D54" s="20">
        <v>15</v>
      </c>
      <c r="E54" s="20">
        <v>7.5</v>
      </c>
      <c r="F54" s="17"/>
      <c r="G54" s="34">
        <f t="shared" si="0"/>
        <v>0</v>
      </c>
    </row>
    <row r="55" spans="1:7" ht="24" x14ac:dyDescent="0.3">
      <c r="A55" s="19" t="s">
        <v>78</v>
      </c>
      <c r="B55" s="35">
        <v>24718513898</v>
      </c>
      <c r="C55" s="14" t="s">
        <v>79</v>
      </c>
      <c r="D55" s="20">
        <v>12.95</v>
      </c>
      <c r="E55" s="20">
        <v>6.75</v>
      </c>
      <c r="F55" s="17"/>
      <c r="G55" s="34">
        <f t="shared" si="0"/>
        <v>0</v>
      </c>
    </row>
    <row r="56" spans="1:7" ht="24" x14ac:dyDescent="0.3">
      <c r="A56" s="19" t="s">
        <v>80</v>
      </c>
      <c r="B56" s="35">
        <v>24718513942</v>
      </c>
      <c r="C56" s="14" t="s">
        <v>81</v>
      </c>
      <c r="D56" s="20">
        <v>12.95</v>
      </c>
      <c r="E56" s="20">
        <v>6.75</v>
      </c>
      <c r="F56" s="17"/>
      <c r="G56" s="34">
        <f t="shared" si="0"/>
        <v>0</v>
      </c>
    </row>
    <row r="57" spans="1:7" ht="24" x14ac:dyDescent="0.3">
      <c r="A57" s="19" t="s">
        <v>82</v>
      </c>
      <c r="B57" s="36">
        <v>24718514000</v>
      </c>
      <c r="C57" s="14" t="s">
        <v>83</v>
      </c>
      <c r="D57" s="20">
        <v>10</v>
      </c>
      <c r="E57" s="20">
        <v>5</v>
      </c>
      <c r="F57" s="17"/>
      <c r="G57" s="34">
        <f t="shared" si="0"/>
        <v>0</v>
      </c>
    </row>
    <row r="58" spans="1:7" ht="24" x14ac:dyDescent="0.3">
      <c r="A58" s="19" t="s">
        <v>84</v>
      </c>
      <c r="B58" s="35">
        <v>24718514697</v>
      </c>
      <c r="C58" s="14" t="s">
        <v>85</v>
      </c>
      <c r="D58" s="20">
        <v>9.99</v>
      </c>
      <c r="E58" s="20">
        <v>5</v>
      </c>
      <c r="F58" s="17"/>
      <c r="G58" s="34">
        <f t="shared" si="0"/>
        <v>0</v>
      </c>
    </row>
    <row r="59" spans="1:7" ht="24" x14ac:dyDescent="0.3">
      <c r="A59" s="19" t="s">
        <v>86</v>
      </c>
      <c r="B59" s="35">
        <v>24718514420</v>
      </c>
      <c r="C59" s="14" t="s">
        <v>87</v>
      </c>
      <c r="D59" s="20">
        <v>9.99</v>
      </c>
      <c r="E59" s="20">
        <v>5</v>
      </c>
      <c r="F59" s="17"/>
      <c r="G59" s="34">
        <f t="shared" si="0"/>
        <v>0</v>
      </c>
    </row>
    <row r="60" spans="1:7" ht="24" x14ac:dyDescent="0.3">
      <c r="A60" s="19" t="s">
        <v>88</v>
      </c>
      <c r="B60" s="35">
        <v>24718514727</v>
      </c>
      <c r="C60" s="14" t="s">
        <v>89</v>
      </c>
      <c r="D60" s="20">
        <v>9.99</v>
      </c>
      <c r="E60" s="20">
        <v>5</v>
      </c>
      <c r="F60" s="17"/>
      <c r="G60" s="34">
        <f t="shared" si="0"/>
        <v>0</v>
      </c>
    </row>
    <row r="61" spans="1:7" ht="24" x14ac:dyDescent="0.3">
      <c r="A61" s="19" t="s">
        <v>90</v>
      </c>
      <c r="B61" s="35">
        <v>24718514413</v>
      </c>
      <c r="C61" s="14" t="s">
        <v>91</v>
      </c>
      <c r="D61" s="20">
        <v>24.95</v>
      </c>
      <c r="E61" s="20">
        <v>12.5</v>
      </c>
      <c r="F61" s="17"/>
      <c r="G61" s="34">
        <f t="shared" si="0"/>
        <v>0</v>
      </c>
    </row>
    <row r="62" spans="1:7" ht="24" x14ac:dyDescent="0.3">
      <c r="A62" s="19" t="s">
        <v>92</v>
      </c>
      <c r="B62" s="35">
        <v>24718511740</v>
      </c>
      <c r="C62" s="14" t="s">
        <v>93</v>
      </c>
      <c r="D62" s="20">
        <v>20</v>
      </c>
      <c r="E62" s="20">
        <v>10</v>
      </c>
      <c r="F62" s="17"/>
      <c r="G62" s="34">
        <f t="shared" si="0"/>
        <v>0</v>
      </c>
    </row>
    <row r="63" spans="1:7" ht="24" x14ac:dyDescent="0.3">
      <c r="A63" s="19" t="s">
        <v>94</v>
      </c>
      <c r="B63" s="35">
        <v>24718512525</v>
      </c>
      <c r="C63" s="14" t="s">
        <v>95</v>
      </c>
      <c r="D63" s="20">
        <v>9</v>
      </c>
      <c r="E63" s="20">
        <v>4.5</v>
      </c>
      <c r="F63" s="17"/>
      <c r="G63" s="34">
        <f t="shared" si="0"/>
        <v>0</v>
      </c>
    </row>
    <row r="64" spans="1:7" ht="24" x14ac:dyDescent="0.3">
      <c r="A64" s="19" t="s">
        <v>96</v>
      </c>
      <c r="B64" s="35">
        <v>24718511832</v>
      </c>
      <c r="C64" s="14" t="s">
        <v>97</v>
      </c>
      <c r="D64" s="20">
        <v>19.95</v>
      </c>
      <c r="E64" s="20">
        <v>10</v>
      </c>
      <c r="F64" s="17"/>
      <c r="G64" s="34">
        <f t="shared" si="0"/>
        <v>0</v>
      </c>
    </row>
    <row r="65" spans="1:7" ht="24" x14ac:dyDescent="0.3">
      <c r="A65" s="19" t="s">
        <v>98</v>
      </c>
      <c r="B65" s="35">
        <v>24718511818</v>
      </c>
      <c r="C65" s="14" t="s">
        <v>99</v>
      </c>
      <c r="D65" s="20">
        <v>14</v>
      </c>
      <c r="E65" s="20">
        <v>7</v>
      </c>
      <c r="F65" s="17"/>
      <c r="G65" s="34">
        <f t="shared" si="0"/>
        <v>0</v>
      </c>
    </row>
    <row r="66" spans="1:7" ht="24" x14ac:dyDescent="0.3">
      <c r="A66" s="19" t="s">
        <v>100</v>
      </c>
      <c r="B66" s="35">
        <v>24718513751</v>
      </c>
      <c r="C66" s="14" t="s">
        <v>101</v>
      </c>
      <c r="D66" s="20">
        <v>10</v>
      </c>
      <c r="E66" s="20">
        <v>5</v>
      </c>
      <c r="F66" s="17"/>
      <c r="G66" s="34">
        <f t="shared" si="0"/>
        <v>0</v>
      </c>
    </row>
    <row r="67" spans="1:7" ht="24" x14ac:dyDescent="0.3">
      <c r="A67" s="19" t="s">
        <v>102</v>
      </c>
      <c r="B67" s="35">
        <v>24718511849</v>
      </c>
      <c r="C67" s="14" t="s">
        <v>103</v>
      </c>
      <c r="D67" s="20">
        <v>25</v>
      </c>
      <c r="E67" s="20">
        <v>12.5</v>
      </c>
      <c r="F67" s="17"/>
      <c r="G67" s="34">
        <f t="shared" si="0"/>
        <v>0</v>
      </c>
    </row>
    <row r="68" spans="1:7" ht="24" x14ac:dyDescent="0.3">
      <c r="A68" s="19" t="s">
        <v>104</v>
      </c>
      <c r="B68" s="35">
        <v>24718513416</v>
      </c>
      <c r="C68" s="14" t="s">
        <v>105</v>
      </c>
      <c r="D68" s="20">
        <v>25</v>
      </c>
      <c r="E68" s="20">
        <v>12.5</v>
      </c>
      <c r="F68" s="17"/>
      <c r="G68" s="34">
        <f t="shared" si="0"/>
        <v>0</v>
      </c>
    </row>
    <row r="69" spans="1:7" ht="24" x14ac:dyDescent="0.3">
      <c r="A69" s="19" t="s">
        <v>106</v>
      </c>
      <c r="B69" s="35">
        <v>24718511795</v>
      </c>
      <c r="C69" s="14" t="s">
        <v>107</v>
      </c>
      <c r="D69" s="20">
        <v>25</v>
      </c>
      <c r="E69" s="20">
        <v>12.5</v>
      </c>
      <c r="F69" s="17"/>
      <c r="G69" s="34">
        <f t="shared" si="0"/>
        <v>0</v>
      </c>
    </row>
    <row r="70" spans="1:7" ht="24" x14ac:dyDescent="0.3">
      <c r="A70" s="19" t="s">
        <v>108</v>
      </c>
      <c r="B70" s="35">
        <v>24718512143</v>
      </c>
      <c r="C70" s="14" t="s">
        <v>109</v>
      </c>
      <c r="D70" s="20">
        <v>16.95</v>
      </c>
      <c r="E70" s="20">
        <v>8.5</v>
      </c>
      <c r="F70" s="17"/>
      <c r="G70" s="34">
        <f t="shared" si="0"/>
        <v>0</v>
      </c>
    </row>
    <row r="71" spans="1:7" ht="24" x14ac:dyDescent="0.3">
      <c r="A71" s="19" t="s">
        <v>110</v>
      </c>
      <c r="B71" s="35">
        <v>24718512563</v>
      </c>
      <c r="C71" s="14" t="s">
        <v>111</v>
      </c>
      <c r="D71" s="20">
        <v>240</v>
      </c>
      <c r="E71" s="20">
        <v>120</v>
      </c>
      <c r="F71" s="17"/>
      <c r="G71" s="34">
        <f t="shared" si="0"/>
        <v>0</v>
      </c>
    </row>
    <row r="72" spans="1:7" ht="24" x14ac:dyDescent="0.3">
      <c r="A72" s="19" t="s">
        <v>112</v>
      </c>
      <c r="B72" s="36">
        <v>24718512570</v>
      </c>
      <c r="C72" s="14" t="s">
        <v>113</v>
      </c>
      <c r="D72" s="20">
        <v>25</v>
      </c>
      <c r="E72" s="20">
        <v>12.5</v>
      </c>
      <c r="F72" s="17"/>
      <c r="G72" s="34">
        <f t="shared" si="0"/>
        <v>0</v>
      </c>
    </row>
    <row r="73" spans="1:7" ht="24" x14ac:dyDescent="0.3">
      <c r="A73" s="19" t="s">
        <v>114</v>
      </c>
      <c r="B73" s="35">
        <v>24718512587</v>
      </c>
      <c r="C73" s="14" t="s">
        <v>115</v>
      </c>
      <c r="D73" s="20">
        <v>120</v>
      </c>
      <c r="E73" s="20">
        <v>60</v>
      </c>
      <c r="F73" s="17"/>
      <c r="G73" s="34">
        <f t="shared" si="0"/>
        <v>0</v>
      </c>
    </row>
    <row r="74" spans="1:7" ht="24" x14ac:dyDescent="0.3">
      <c r="A74" s="19" t="s">
        <v>116</v>
      </c>
      <c r="B74" s="35">
        <v>24718512693</v>
      </c>
      <c r="C74" s="14" t="s">
        <v>117</v>
      </c>
      <c r="D74" s="20">
        <v>120</v>
      </c>
      <c r="E74" s="20">
        <v>60</v>
      </c>
      <c r="F74" s="17"/>
      <c r="G74" s="34">
        <f t="shared" si="0"/>
        <v>0</v>
      </c>
    </row>
    <row r="75" spans="1:7" ht="24" x14ac:dyDescent="0.3">
      <c r="A75" s="19" t="s">
        <v>118</v>
      </c>
      <c r="B75" s="35">
        <v>24718512631</v>
      </c>
      <c r="C75" s="14" t="s">
        <v>119</v>
      </c>
      <c r="D75" s="20">
        <v>19.95</v>
      </c>
      <c r="E75" s="20">
        <v>10</v>
      </c>
      <c r="F75" s="17"/>
      <c r="G75" s="34">
        <f t="shared" si="0"/>
        <v>0</v>
      </c>
    </row>
    <row r="76" spans="1:7" ht="24" x14ac:dyDescent="0.3">
      <c r="A76" s="19" t="s">
        <v>120</v>
      </c>
      <c r="B76" s="36">
        <v>24718512648</v>
      </c>
      <c r="C76" s="14" t="s">
        <v>121</v>
      </c>
      <c r="D76" s="20">
        <v>19.95</v>
      </c>
      <c r="E76" s="20">
        <v>10</v>
      </c>
      <c r="F76" s="17"/>
      <c r="G76" s="34">
        <f t="shared" si="0"/>
        <v>0</v>
      </c>
    </row>
    <row r="77" spans="1:7" ht="24" x14ac:dyDescent="0.3">
      <c r="A77" s="19" t="s">
        <v>122</v>
      </c>
      <c r="B77" s="36">
        <v>24718512655</v>
      </c>
      <c r="C77" s="14" t="s">
        <v>123</v>
      </c>
      <c r="D77" s="20">
        <v>19.95</v>
      </c>
      <c r="E77" s="20">
        <v>10</v>
      </c>
      <c r="F77" s="17"/>
      <c r="G77" s="34">
        <f t="shared" si="0"/>
        <v>0</v>
      </c>
    </row>
    <row r="78" spans="1:7" ht="24" x14ac:dyDescent="0.3">
      <c r="A78" s="19" t="s">
        <v>124</v>
      </c>
      <c r="B78" s="36">
        <v>24718512686</v>
      </c>
      <c r="C78" s="14" t="s">
        <v>125</v>
      </c>
      <c r="D78" s="20">
        <v>19.95</v>
      </c>
      <c r="E78" s="20">
        <v>10</v>
      </c>
      <c r="F78" s="17"/>
      <c r="G78" s="34">
        <f t="shared" si="0"/>
        <v>0</v>
      </c>
    </row>
    <row r="79" spans="1:7" ht="24" x14ac:dyDescent="0.3">
      <c r="A79" s="19" t="s">
        <v>126</v>
      </c>
      <c r="B79" s="35">
        <v>24718512723</v>
      </c>
      <c r="C79" s="14" t="s">
        <v>127</v>
      </c>
      <c r="D79" s="20">
        <v>30</v>
      </c>
      <c r="E79" s="20">
        <v>15</v>
      </c>
      <c r="F79" s="17"/>
      <c r="G79" s="34">
        <f t="shared" si="0"/>
        <v>0</v>
      </c>
    </row>
    <row r="80" spans="1:7" ht="24" x14ac:dyDescent="0.3">
      <c r="A80" s="19" t="s">
        <v>128</v>
      </c>
      <c r="B80" s="35">
        <v>24718512778</v>
      </c>
      <c r="C80" s="14" t="s">
        <v>129</v>
      </c>
      <c r="D80" s="20">
        <v>19.95</v>
      </c>
      <c r="E80" s="20">
        <v>10</v>
      </c>
      <c r="F80" s="17"/>
      <c r="G80" s="34">
        <f t="shared" si="0"/>
        <v>0</v>
      </c>
    </row>
    <row r="81" spans="1:7" ht="24" x14ac:dyDescent="0.3">
      <c r="A81" s="19" t="s">
        <v>130</v>
      </c>
      <c r="B81" s="35">
        <v>24718512785</v>
      </c>
      <c r="C81" s="14" t="s">
        <v>131</v>
      </c>
      <c r="D81" s="20">
        <v>49.95</v>
      </c>
      <c r="E81" s="20">
        <v>25</v>
      </c>
      <c r="F81" s="17"/>
      <c r="G81" s="34">
        <f t="shared" si="0"/>
        <v>0</v>
      </c>
    </row>
    <row r="82" spans="1:7" ht="24" x14ac:dyDescent="0.3">
      <c r="A82" s="19" t="s">
        <v>132</v>
      </c>
      <c r="B82" s="35">
        <v>24718512990</v>
      </c>
      <c r="C82" s="14" t="s">
        <v>133</v>
      </c>
      <c r="D82" s="20">
        <v>9.9499999999999993</v>
      </c>
      <c r="E82" s="20">
        <v>5</v>
      </c>
      <c r="F82" s="17"/>
      <c r="G82" s="34">
        <f t="shared" si="0"/>
        <v>0</v>
      </c>
    </row>
    <row r="83" spans="1:7" ht="24" x14ac:dyDescent="0.3">
      <c r="A83" s="19" t="s">
        <v>134</v>
      </c>
      <c r="B83" s="35">
        <v>24718513003</v>
      </c>
      <c r="C83" s="14" t="s">
        <v>135</v>
      </c>
      <c r="D83" s="20">
        <v>9.9499999999999993</v>
      </c>
      <c r="E83" s="20">
        <v>5</v>
      </c>
      <c r="F83" s="17"/>
      <c r="G83" s="34">
        <f t="shared" si="0"/>
        <v>0</v>
      </c>
    </row>
    <row r="84" spans="1:7" ht="24" x14ac:dyDescent="0.3">
      <c r="A84" s="19" t="s">
        <v>136</v>
      </c>
      <c r="B84" s="35">
        <v>24718513027</v>
      </c>
      <c r="C84" s="14" t="s">
        <v>137</v>
      </c>
      <c r="D84" s="20">
        <v>20</v>
      </c>
      <c r="E84" s="20">
        <v>10</v>
      </c>
      <c r="F84" s="17"/>
      <c r="G84" s="34">
        <f t="shared" si="0"/>
        <v>0</v>
      </c>
    </row>
    <row r="85" spans="1:7" ht="24" x14ac:dyDescent="0.3">
      <c r="A85" s="19" t="s">
        <v>138</v>
      </c>
      <c r="B85" s="35">
        <v>24718513119</v>
      </c>
      <c r="C85" s="14" t="s">
        <v>139</v>
      </c>
      <c r="D85" s="20">
        <v>150</v>
      </c>
      <c r="E85" s="20">
        <v>75</v>
      </c>
      <c r="F85" s="17"/>
      <c r="G85" s="34">
        <f t="shared" si="0"/>
        <v>0</v>
      </c>
    </row>
    <row r="86" spans="1:7" ht="24" x14ac:dyDescent="0.3">
      <c r="A86" s="19" t="s">
        <v>140</v>
      </c>
      <c r="B86" s="35">
        <v>24718513805</v>
      </c>
      <c r="C86" s="14" t="s">
        <v>141</v>
      </c>
      <c r="D86" s="20">
        <v>30</v>
      </c>
      <c r="E86" s="20">
        <v>15</v>
      </c>
      <c r="F86" s="17"/>
      <c r="G86" s="34">
        <f t="shared" si="0"/>
        <v>0</v>
      </c>
    </row>
    <row r="87" spans="1:7" ht="24" x14ac:dyDescent="0.3">
      <c r="A87" s="19" t="s">
        <v>142</v>
      </c>
      <c r="B87" s="35">
        <v>24718513119</v>
      </c>
      <c r="C87" s="14" t="s">
        <v>143</v>
      </c>
      <c r="D87" s="20">
        <v>150</v>
      </c>
      <c r="E87" s="20">
        <v>75</v>
      </c>
      <c r="F87" s="17"/>
      <c r="G87" s="34">
        <f t="shared" si="0"/>
        <v>0</v>
      </c>
    </row>
    <row r="88" spans="1:7" ht="24" x14ac:dyDescent="0.3">
      <c r="A88" s="19" t="s">
        <v>144</v>
      </c>
      <c r="B88" s="35">
        <v>24718513041</v>
      </c>
      <c r="C88" s="14" t="s">
        <v>145</v>
      </c>
      <c r="D88" s="20">
        <v>23</v>
      </c>
      <c r="E88" s="20">
        <v>11.5</v>
      </c>
      <c r="F88" s="17"/>
      <c r="G88" s="34">
        <f t="shared" si="0"/>
        <v>0</v>
      </c>
    </row>
    <row r="89" spans="1:7" ht="24" x14ac:dyDescent="0.3">
      <c r="A89" s="19" t="s">
        <v>146</v>
      </c>
      <c r="B89" s="35">
        <v>24718513058</v>
      </c>
      <c r="C89" s="14" t="s">
        <v>147</v>
      </c>
      <c r="D89" s="20">
        <v>7.94</v>
      </c>
      <c r="E89" s="20">
        <v>3.97</v>
      </c>
      <c r="F89" s="17"/>
      <c r="G89" s="34">
        <f t="shared" si="0"/>
        <v>0</v>
      </c>
    </row>
    <row r="90" spans="1:7" ht="24" x14ac:dyDescent="0.3">
      <c r="A90" s="19" t="s">
        <v>148</v>
      </c>
      <c r="B90" s="35">
        <v>24718514338</v>
      </c>
      <c r="C90" s="14" t="s">
        <v>149</v>
      </c>
      <c r="D90" s="20">
        <v>19.97</v>
      </c>
      <c r="E90" s="20">
        <v>9.9700000000000006</v>
      </c>
      <c r="F90" s="17"/>
      <c r="G90" s="34">
        <f t="shared" si="0"/>
        <v>0</v>
      </c>
    </row>
    <row r="91" spans="1:7" ht="24" x14ac:dyDescent="0.3">
      <c r="A91" s="19" t="s">
        <v>150</v>
      </c>
      <c r="B91" s="35">
        <v>24718513249</v>
      </c>
      <c r="C91" s="14" t="s">
        <v>151</v>
      </c>
      <c r="D91" s="20">
        <v>35</v>
      </c>
      <c r="E91" s="20">
        <v>17.5</v>
      </c>
      <c r="F91" s="17"/>
      <c r="G91" s="34">
        <f t="shared" si="0"/>
        <v>0</v>
      </c>
    </row>
    <row r="92" spans="1:7" ht="24" x14ac:dyDescent="0.3">
      <c r="A92" s="19" t="s">
        <v>152</v>
      </c>
      <c r="B92" s="35">
        <v>24718513539</v>
      </c>
      <c r="C92" s="14" t="s">
        <v>153</v>
      </c>
      <c r="D92" s="20">
        <v>3.6</v>
      </c>
      <c r="E92" s="20">
        <v>1.8</v>
      </c>
      <c r="F92" s="17"/>
      <c r="G92" s="34">
        <f t="shared" si="0"/>
        <v>0</v>
      </c>
    </row>
    <row r="93" spans="1:7" ht="24" x14ac:dyDescent="0.3">
      <c r="A93" s="19" t="s">
        <v>154</v>
      </c>
      <c r="B93" s="35">
        <v>24718513546</v>
      </c>
      <c r="C93" s="14" t="s">
        <v>155</v>
      </c>
      <c r="D93" s="20">
        <v>10</v>
      </c>
      <c r="E93" s="20">
        <v>5</v>
      </c>
      <c r="F93" s="17"/>
      <c r="G93" s="34">
        <f t="shared" si="0"/>
        <v>0</v>
      </c>
    </row>
    <row r="94" spans="1:7" ht="24" x14ac:dyDescent="0.3">
      <c r="A94" s="19" t="s">
        <v>156</v>
      </c>
      <c r="B94" s="36">
        <v>24718513768</v>
      </c>
      <c r="C94" s="14" t="s">
        <v>157</v>
      </c>
      <c r="D94" s="20">
        <v>36</v>
      </c>
      <c r="E94" s="20">
        <v>18</v>
      </c>
      <c r="F94" s="17"/>
      <c r="G94" s="34">
        <f t="shared" ref="G94:G157" si="1">F94*D94</f>
        <v>0</v>
      </c>
    </row>
    <row r="95" spans="1:7" ht="24" x14ac:dyDescent="0.3">
      <c r="A95" s="19" t="s">
        <v>158</v>
      </c>
      <c r="B95" s="35">
        <v>24718513775</v>
      </c>
      <c r="C95" s="14" t="s">
        <v>159</v>
      </c>
      <c r="D95" s="20">
        <v>30</v>
      </c>
      <c r="E95" s="20">
        <v>15</v>
      </c>
      <c r="F95" s="17"/>
      <c r="G95" s="34">
        <f t="shared" si="1"/>
        <v>0</v>
      </c>
    </row>
    <row r="96" spans="1:7" ht="24" x14ac:dyDescent="0.3">
      <c r="A96" s="19" t="s">
        <v>160</v>
      </c>
      <c r="B96" s="35">
        <v>24718513782</v>
      </c>
      <c r="C96" s="14" t="s">
        <v>161</v>
      </c>
      <c r="D96" s="20">
        <v>36</v>
      </c>
      <c r="E96" s="20">
        <v>18</v>
      </c>
      <c r="F96" s="17"/>
      <c r="G96" s="34">
        <f t="shared" si="1"/>
        <v>0</v>
      </c>
    </row>
    <row r="97" spans="1:7" ht="24" x14ac:dyDescent="0.3">
      <c r="A97" s="19" t="s">
        <v>162</v>
      </c>
      <c r="B97" s="35">
        <v>24718513799</v>
      </c>
      <c r="C97" s="14" t="s">
        <v>163</v>
      </c>
      <c r="D97" s="20">
        <v>30</v>
      </c>
      <c r="E97" s="20">
        <v>15</v>
      </c>
      <c r="F97" s="17"/>
      <c r="G97" s="34">
        <f t="shared" si="1"/>
        <v>0</v>
      </c>
    </row>
    <row r="98" spans="1:7" ht="24" x14ac:dyDescent="0.3">
      <c r="A98" s="19" t="s">
        <v>164</v>
      </c>
      <c r="B98" s="35">
        <v>24718513973</v>
      </c>
      <c r="C98" s="14" t="s">
        <v>165</v>
      </c>
      <c r="D98" s="20">
        <v>39.950000000000003</v>
      </c>
      <c r="E98" s="20">
        <v>20</v>
      </c>
      <c r="F98" s="17"/>
      <c r="G98" s="34">
        <f t="shared" si="1"/>
        <v>0</v>
      </c>
    </row>
    <row r="99" spans="1:7" ht="24" x14ac:dyDescent="0.3">
      <c r="A99" s="19" t="s">
        <v>166</v>
      </c>
      <c r="B99" s="35">
        <v>24718513966</v>
      </c>
      <c r="C99" s="14" t="s">
        <v>167</v>
      </c>
      <c r="D99" s="20">
        <v>25</v>
      </c>
      <c r="E99" s="20">
        <v>12.5</v>
      </c>
      <c r="F99" s="17"/>
      <c r="G99" s="34">
        <f t="shared" si="1"/>
        <v>0</v>
      </c>
    </row>
    <row r="100" spans="1:7" ht="24" x14ac:dyDescent="0.3">
      <c r="A100" s="19" t="s">
        <v>168</v>
      </c>
      <c r="B100" s="36">
        <v>810112981643</v>
      </c>
      <c r="C100" s="14" t="s">
        <v>169</v>
      </c>
      <c r="D100" s="20">
        <v>23.5</v>
      </c>
      <c r="E100" s="20">
        <v>11.75</v>
      </c>
      <c r="F100" s="17"/>
      <c r="G100" s="34">
        <f t="shared" si="1"/>
        <v>0</v>
      </c>
    </row>
    <row r="101" spans="1:7" ht="24" x14ac:dyDescent="0.3">
      <c r="A101" s="19" t="s">
        <v>170</v>
      </c>
      <c r="B101" s="36">
        <v>810112981650</v>
      </c>
      <c r="C101" s="14" t="s">
        <v>171</v>
      </c>
      <c r="D101" s="20">
        <v>23.5</v>
      </c>
      <c r="E101" s="20">
        <v>11.75</v>
      </c>
      <c r="F101" s="17"/>
      <c r="G101" s="34">
        <f t="shared" si="1"/>
        <v>0</v>
      </c>
    </row>
    <row r="102" spans="1:7" ht="24" x14ac:dyDescent="0.3">
      <c r="A102" s="19" t="s">
        <v>172</v>
      </c>
      <c r="B102" s="36">
        <v>810112981667</v>
      </c>
      <c r="C102" s="14" t="s">
        <v>173</v>
      </c>
      <c r="D102" s="20">
        <v>23.5</v>
      </c>
      <c r="E102" s="20">
        <v>11.75</v>
      </c>
      <c r="F102" s="17"/>
      <c r="G102" s="34">
        <f t="shared" si="1"/>
        <v>0</v>
      </c>
    </row>
    <row r="103" spans="1:7" ht="24" x14ac:dyDescent="0.3">
      <c r="A103" s="19" t="s">
        <v>174</v>
      </c>
      <c r="B103" s="36">
        <v>810112981674</v>
      </c>
      <c r="C103" s="14" t="s">
        <v>175</v>
      </c>
      <c r="D103" s="20">
        <v>23.5</v>
      </c>
      <c r="E103" s="20">
        <v>11.75</v>
      </c>
      <c r="F103" s="17"/>
      <c r="G103" s="34">
        <f t="shared" si="1"/>
        <v>0</v>
      </c>
    </row>
    <row r="104" spans="1:7" ht="24" x14ac:dyDescent="0.3">
      <c r="A104" s="19" t="s">
        <v>176</v>
      </c>
      <c r="B104" s="35">
        <v>24718513072</v>
      </c>
      <c r="C104" s="14" t="s">
        <v>177</v>
      </c>
      <c r="D104" s="20">
        <v>276</v>
      </c>
      <c r="E104" s="20">
        <v>138</v>
      </c>
      <c r="F104" s="17"/>
      <c r="G104" s="34">
        <f t="shared" si="1"/>
        <v>0</v>
      </c>
    </row>
    <row r="105" spans="1:7" ht="24" x14ac:dyDescent="0.3">
      <c r="A105" s="19" t="s">
        <v>178</v>
      </c>
      <c r="B105" s="35">
        <v>24718513553</v>
      </c>
      <c r="C105" s="14" t="s">
        <v>179</v>
      </c>
      <c r="D105" s="20">
        <v>99</v>
      </c>
      <c r="E105" s="20">
        <v>50</v>
      </c>
      <c r="F105" s="17"/>
      <c r="G105" s="34">
        <f t="shared" si="1"/>
        <v>0</v>
      </c>
    </row>
    <row r="106" spans="1:7" ht="24" x14ac:dyDescent="0.3">
      <c r="A106" s="19" t="s">
        <v>180</v>
      </c>
      <c r="B106" s="35">
        <v>24718513515</v>
      </c>
      <c r="C106" s="14" t="s">
        <v>181</v>
      </c>
      <c r="D106" s="20">
        <v>96</v>
      </c>
      <c r="E106" s="20">
        <v>48</v>
      </c>
      <c r="F106" s="17"/>
      <c r="G106" s="34">
        <f t="shared" si="1"/>
        <v>0</v>
      </c>
    </row>
    <row r="107" spans="1:7" ht="24" x14ac:dyDescent="0.3">
      <c r="A107" s="19" t="s">
        <v>182</v>
      </c>
      <c r="B107" s="35">
        <v>24718514383</v>
      </c>
      <c r="C107" s="14" t="s">
        <v>183</v>
      </c>
      <c r="D107" s="20">
        <v>9.9499999999999993</v>
      </c>
      <c r="E107" s="20">
        <v>4.9800000000000004</v>
      </c>
      <c r="F107" s="17"/>
      <c r="G107" s="34">
        <f t="shared" si="1"/>
        <v>0</v>
      </c>
    </row>
    <row r="108" spans="1:7" ht="24" x14ac:dyDescent="0.3">
      <c r="A108" s="19" t="s">
        <v>184</v>
      </c>
      <c r="B108" s="35">
        <v>24718514505</v>
      </c>
      <c r="C108" s="14" t="s">
        <v>185</v>
      </c>
      <c r="D108" s="20">
        <v>29.95</v>
      </c>
      <c r="E108" s="20">
        <v>15</v>
      </c>
      <c r="F108" s="17"/>
      <c r="G108" s="34">
        <f t="shared" si="1"/>
        <v>0</v>
      </c>
    </row>
    <row r="109" spans="1:7" ht="25" x14ac:dyDescent="0.3">
      <c r="A109" s="19" t="s">
        <v>186</v>
      </c>
      <c r="B109" s="35">
        <v>810112981629</v>
      </c>
      <c r="C109" s="15" t="s">
        <v>187</v>
      </c>
      <c r="D109" s="20">
        <v>23</v>
      </c>
      <c r="E109" s="20">
        <v>11.5</v>
      </c>
      <c r="F109" s="17"/>
      <c r="G109" s="34">
        <f t="shared" si="1"/>
        <v>0</v>
      </c>
    </row>
    <row r="110" spans="1:7" ht="24" x14ac:dyDescent="0.3">
      <c r="A110" s="19" t="s">
        <v>188</v>
      </c>
      <c r="B110" s="35">
        <v>810112981612</v>
      </c>
      <c r="C110" s="14" t="s">
        <v>189</v>
      </c>
      <c r="D110" s="20">
        <v>21</v>
      </c>
      <c r="E110" s="20">
        <v>10.5</v>
      </c>
      <c r="F110" s="17"/>
      <c r="G110" s="34">
        <f t="shared" si="1"/>
        <v>0</v>
      </c>
    </row>
    <row r="111" spans="1:7" ht="24" x14ac:dyDescent="0.3">
      <c r="A111" s="19" t="s">
        <v>190</v>
      </c>
      <c r="B111" s="35">
        <v>24718514796</v>
      </c>
      <c r="C111" s="14" t="s">
        <v>191</v>
      </c>
      <c r="D111" s="20">
        <v>14.95</v>
      </c>
      <c r="E111" s="20">
        <v>7.5</v>
      </c>
      <c r="F111" s="17"/>
      <c r="G111" s="34">
        <f t="shared" si="1"/>
        <v>0</v>
      </c>
    </row>
    <row r="112" spans="1:7" ht="24" x14ac:dyDescent="0.3">
      <c r="A112" s="19" t="s">
        <v>192</v>
      </c>
      <c r="B112" s="35">
        <v>810112981810</v>
      </c>
      <c r="C112" s="14" t="s">
        <v>193</v>
      </c>
      <c r="D112" s="20">
        <v>19.95</v>
      </c>
      <c r="E112" s="20">
        <v>10</v>
      </c>
      <c r="F112" s="17"/>
      <c r="G112" s="34">
        <f t="shared" si="1"/>
        <v>0</v>
      </c>
    </row>
    <row r="113" spans="1:7" ht="24" x14ac:dyDescent="0.3">
      <c r="A113" s="19" t="s">
        <v>194</v>
      </c>
      <c r="B113" s="35">
        <v>810112981803</v>
      </c>
      <c r="C113" s="14" t="s">
        <v>195</v>
      </c>
      <c r="D113" s="20">
        <v>15</v>
      </c>
      <c r="E113" s="20">
        <v>7.5</v>
      </c>
      <c r="F113" s="17"/>
      <c r="G113" s="34">
        <f t="shared" si="1"/>
        <v>0</v>
      </c>
    </row>
    <row r="114" spans="1:7" ht="24" x14ac:dyDescent="0.3">
      <c r="A114" s="19" t="s">
        <v>196</v>
      </c>
      <c r="B114" s="35">
        <v>810112981155</v>
      </c>
      <c r="C114" s="14" t="s">
        <v>197</v>
      </c>
      <c r="D114" s="20">
        <v>24.95</v>
      </c>
      <c r="E114" s="20">
        <v>12.5</v>
      </c>
      <c r="F114" s="17"/>
      <c r="G114" s="34">
        <f t="shared" si="1"/>
        <v>0</v>
      </c>
    </row>
    <row r="115" spans="1:7" ht="24" x14ac:dyDescent="0.3">
      <c r="A115" s="19" t="s">
        <v>198</v>
      </c>
      <c r="B115" s="35">
        <v>24718514734</v>
      </c>
      <c r="C115" s="14" t="s">
        <v>199</v>
      </c>
      <c r="D115" s="20">
        <v>14.99</v>
      </c>
      <c r="E115" s="20">
        <v>7.5</v>
      </c>
      <c r="F115" s="17"/>
      <c r="G115" s="34">
        <f t="shared" si="1"/>
        <v>0</v>
      </c>
    </row>
    <row r="116" spans="1:7" ht="24" x14ac:dyDescent="0.3">
      <c r="A116" s="22" t="s">
        <v>200</v>
      </c>
      <c r="B116" s="36">
        <v>24718514918</v>
      </c>
      <c r="C116" s="21" t="s">
        <v>201</v>
      </c>
      <c r="D116" s="23">
        <v>39.950000000000003</v>
      </c>
      <c r="E116" s="23">
        <v>20</v>
      </c>
      <c r="F116" s="17"/>
      <c r="G116" s="34">
        <f t="shared" si="1"/>
        <v>0</v>
      </c>
    </row>
    <row r="117" spans="1:7" ht="24" x14ac:dyDescent="0.3">
      <c r="A117" s="22" t="s">
        <v>202</v>
      </c>
      <c r="B117" s="36">
        <v>24718514901</v>
      </c>
      <c r="C117" s="21" t="s">
        <v>203</v>
      </c>
      <c r="D117" s="23">
        <v>29.95</v>
      </c>
      <c r="E117" s="23">
        <v>15</v>
      </c>
      <c r="F117" s="17"/>
      <c r="G117" s="34">
        <f t="shared" si="1"/>
        <v>0</v>
      </c>
    </row>
    <row r="118" spans="1:7" ht="24" x14ac:dyDescent="0.3">
      <c r="A118" s="22" t="s">
        <v>204</v>
      </c>
      <c r="B118" s="36">
        <v>810112981681</v>
      </c>
      <c r="C118" s="21" t="s">
        <v>205</v>
      </c>
      <c r="D118" s="23">
        <v>19.95</v>
      </c>
      <c r="E118" s="23">
        <v>9.9700000000000006</v>
      </c>
      <c r="F118" s="17"/>
      <c r="G118" s="34">
        <f t="shared" si="1"/>
        <v>0</v>
      </c>
    </row>
    <row r="119" spans="1:7" ht="24" x14ac:dyDescent="0.3">
      <c r="A119" s="22" t="s">
        <v>206</v>
      </c>
      <c r="B119" s="36">
        <v>810112981698</v>
      </c>
      <c r="C119" s="21" t="s">
        <v>207</v>
      </c>
      <c r="D119" s="23">
        <v>19.95</v>
      </c>
      <c r="E119" s="23">
        <v>9.9700000000000006</v>
      </c>
      <c r="F119" s="17"/>
      <c r="G119" s="34">
        <f t="shared" si="1"/>
        <v>0</v>
      </c>
    </row>
    <row r="120" spans="1:7" ht="24" x14ac:dyDescent="0.3">
      <c r="A120" s="22" t="s">
        <v>208</v>
      </c>
      <c r="B120" s="36">
        <v>810112981704</v>
      </c>
      <c r="C120" s="21" t="s">
        <v>209</v>
      </c>
      <c r="D120" s="23">
        <v>19.95</v>
      </c>
      <c r="E120" s="23">
        <v>9.9700000000000006</v>
      </c>
      <c r="F120" s="17"/>
      <c r="G120" s="34">
        <f t="shared" si="1"/>
        <v>0</v>
      </c>
    </row>
    <row r="121" spans="1:7" ht="24" x14ac:dyDescent="0.3">
      <c r="A121" s="22" t="s">
        <v>210</v>
      </c>
      <c r="B121" s="36">
        <v>24718514925</v>
      </c>
      <c r="C121" s="21" t="s">
        <v>211</v>
      </c>
      <c r="D121" s="23">
        <v>17.95</v>
      </c>
      <c r="E121" s="23">
        <v>9</v>
      </c>
      <c r="F121" s="17"/>
      <c r="G121" s="34">
        <f t="shared" si="1"/>
        <v>0</v>
      </c>
    </row>
    <row r="122" spans="1:7" ht="24" x14ac:dyDescent="0.3">
      <c r="A122" s="22" t="s">
        <v>212</v>
      </c>
      <c r="B122" s="36">
        <v>24718514871</v>
      </c>
      <c r="C122" s="21" t="s">
        <v>213</v>
      </c>
      <c r="D122" s="23">
        <v>14.95</v>
      </c>
      <c r="E122" s="23">
        <v>7.5</v>
      </c>
      <c r="F122" s="17"/>
      <c r="G122" s="34">
        <f t="shared" si="1"/>
        <v>0</v>
      </c>
    </row>
    <row r="123" spans="1:7" ht="25" x14ac:dyDescent="0.3">
      <c r="A123" s="22" t="s">
        <v>214</v>
      </c>
      <c r="B123" s="36">
        <v>810112981711</v>
      </c>
      <c r="C123" s="26" t="s">
        <v>215</v>
      </c>
      <c r="D123" s="23">
        <v>24.95</v>
      </c>
      <c r="E123" s="23">
        <v>12.5</v>
      </c>
      <c r="F123" s="17"/>
      <c r="G123" s="34">
        <f t="shared" si="1"/>
        <v>0</v>
      </c>
    </row>
    <row r="124" spans="1:7" ht="24" x14ac:dyDescent="0.3">
      <c r="A124" s="22" t="s">
        <v>216</v>
      </c>
      <c r="B124" s="36">
        <v>24718514833</v>
      </c>
      <c r="C124" s="21" t="s">
        <v>217</v>
      </c>
      <c r="D124" s="23">
        <v>7.95</v>
      </c>
      <c r="E124" s="23">
        <v>4</v>
      </c>
      <c r="F124" s="17"/>
      <c r="G124" s="34">
        <f t="shared" si="1"/>
        <v>0</v>
      </c>
    </row>
    <row r="125" spans="1:7" ht="24" x14ac:dyDescent="0.3">
      <c r="A125" s="22" t="s">
        <v>218</v>
      </c>
      <c r="B125" s="36">
        <v>810112981827</v>
      </c>
      <c r="C125" s="21" t="s">
        <v>219</v>
      </c>
      <c r="D125" s="23">
        <v>85</v>
      </c>
      <c r="E125" s="23">
        <v>42.5</v>
      </c>
      <c r="F125" s="17"/>
      <c r="G125" s="34">
        <f t="shared" si="1"/>
        <v>0</v>
      </c>
    </row>
    <row r="126" spans="1:7" ht="24" x14ac:dyDescent="0.3">
      <c r="A126" s="22" t="s">
        <v>220</v>
      </c>
      <c r="B126" s="36">
        <v>810112981834</v>
      </c>
      <c r="C126" s="21" t="s">
        <v>221</v>
      </c>
      <c r="D126" s="23">
        <v>69.95</v>
      </c>
      <c r="E126" s="23">
        <v>34.97</v>
      </c>
      <c r="F126" s="17"/>
      <c r="G126" s="34">
        <f t="shared" si="1"/>
        <v>0</v>
      </c>
    </row>
    <row r="127" spans="1:7" ht="24" x14ac:dyDescent="0.3">
      <c r="A127" s="22" t="s">
        <v>222</v>
      </c>
      <c r="B127" s="36">
        <v>810112981841</v>
      </c>
      <c r="C127" s="21" t="s">
        <v>223</v>
      </c>
      <c r="D127" s="23">
        <v>79.959999999999994</v>
      </c>
      <c r="E127" s="23">
        <v>39.979999999999997</v>
      </c>
      <c r="F127" s="17"/>
      <c r="G127" s="34">
        <f t="shared" si="1"/>
        <v>0</v>
      </c>
    </row>
    <row r="128" spans="1:7" ht="24" x14ac:dyDescent="0.3">
      <c r="A128" s="22" t="s">
        <v>224</v>
      </c>
      <c r="B128" s="36">
        <v>24718514970</v>
      </c>
      <c r="C128" s="21" t="s">
        <v>225</v>
      </c>
      <c r="D128" s="23">
        <v>39.94</v>
      </c>
      <c r="E128" s="23">
        <v>19.97</v>
      </c>
      <c r="F128" s="17"/>
      <c r="G128" s="34">
        <f t="shared" si="1"/>
        <v>0</v>
      </c>
    </row>
    <row r="129" spans="1:7" ht="24" x14ac:dyDescent="0.3">
      <c r="A129" s="22" t="s">
        <v>226</v>
      </c>
      <c r="B129" s="36">
        <v>24718514987</v>
      </c>
      <c r="C129" s="21" t="s">
        <v>227</v>
      </c>
      <c r="D129" s="23">
        <v>150</v>
      </c>
      <c r="E129" s="23">
        <v>75</v>
      </c>
      <c r="F129" s="17"/>
      <c r="G129" s="34">
        <f t="shared" si="1"/>
        <v>0</v>
      </c>
    </row>
    <row r="130" spans="1:7" ht="24" x14ac:dyDescent="0.3">
      <c r="A130" s="24"/>
      <c r="B130" s="37"/>
      <c r="C130" s="25"/>
      <c r="D130" s="25"/>
      <c r="E130" s="25"/>
      <c r="F130" s="17"/>
      <c r="G130" s="18"/>
    </row>
    <row r="131" spans="1:7" ht="24" x14ac:dyDescent="0.3">
      <c r="A131" s="19" t="s">
        <v>228</v>
      </c>
      <c r="B131" s="35">
        <v>810112980004</v>
      </c>
      <c r="C131" s="14" t="s">
        <v>229</v>
      </c>
      <c r="D131" s="20">
        <v>29.95</v>
      </c>
      <c r="E131" s="20">
        <v>15</v>
      </c>
      <c r="F131" s="17"/>
      <c r="G131" s="34">
        <f t="shared" si="1"/>
        <v>0</v>
      </c>
    </row>
    <row r="132" spans="1:7" ht="24" x14ac:dyDescent="0.3">
      <c r="A132" s="19" t="s">
        <v>230</v>
      </c>
      <c r="B132" s="35">
        <v>810112980011</v>
      </c>
      <c r="C132" s="14" t="s">
        <v>229</v>
      </c>
      <c r="D132" s="20">
        <v>29.95</v>
      </c>
      <c r="E132" s="20">
        <v>15</v>
      </c>
      <c r="F132" s="17"/>
      <c r="G132" s="34">
        <f t="shared" si="1"/>
        <v>0</v>
      </c>
    </row>
    <row r="133" spans="1:7" ht="24" x14ac:dyDescent="0.3">
      <c r="A133" s="19" t="s">
        <v>231</v>
      </c>
      <c r="B133" s="35">
        <v>810112980028</v>
      </c>
      <c r="C133" s="14" t="s">
        <v>229</v>
      </c>
      <c r="D133" s="20">
        <v>29.95</v>
      </c>
      <c r="E133" s="20">
        <v>15</v>
      </c>
      <c r="F133" s="17"/>
      <c r="G133" s="34">
        <f t="shared" si="1"/>
        <v>0</v>
      </c>
    </row>
    <row r="134" spans="1:7" ht="24" x14ac:dyDescent="0.3">
      <c r="A134" s="19" t="s">
        <v>232</v>
      </c>
      <c r="B134" s="35">
        <v>810112980028</v>
      </c>
      <c r="C134" s="14" t="s">
        <v>229</v>
      </c>
      <c r="D134" s="20">
        <v>29.95</v>
      </c>
      <c r="E134" s="20">
        <v>15</v>
      </c>
      <c r="F134" s="17"/>
      <c r="G134" s="34">
        <f t="shared" si="1"/>
        <v>0</v>
      </c>
    </row>
    <row r="135" spans="1:7" ht="24" x14ac:dyDescent="0.3">
      <c r="A135" s="19" t="s">
        <v>233</v>
      </c>
      <c r="B135" s="35">
        <v>810112980042</v>
      </c>
      <c r="C135" s="14" t="s">
        <v>229</v>
      </c>
      <c r="D135" s="20">
        <v>29.95</v>
      </c>
      <c r="E135" s="20">
        <v>15</v>
      </c>
      <c r="F135" s="17"/>
      <c r="G135" s="34">
        <f t="shared" si="1"/>
        <v>0</v>
      </c>
    </row>
    <row r="136" spans="1:7" ht="24" x14ac:dyDescent="0.3">
      <c r="A136" s="19" t="s">
        <v>234</v>
      </c>
      <c r="B136" s="35">
        <v>810112980059</v>
      </c>
      <c r="C136" s="14" t="s">
        <v>229</v>
      </c>
      <c r="D136" s="20">
        <v>29.95</v>
      </c>
      <c r="E136" s="20">
        <v>15</v>
      </c>
      <c r="F136" s="17"/>
      <c r="G136" s="34">
        <f t="shared" si="1"/>
        <v>0</v>
      </c>
    </row>
    <row r="137" spans="1:7" ht="24" x14ac:dyDescent="0.3">
      <c r="A137" s="19" t="s">
        <v>235</v>
      </c>
      <c r="B137" s="35">
        <v>810112980066</v>
      </c>
      <c r="C137" s="14" t="s">
        <v>236</v>
      </c>
      <c r="D137" s="20">
        <v>29.95</v>
      </c>
      <c r="E137" s="20">
        <v>15</v>
      </c>
      <c r="F137" s="17"/>
      <c r="G137" s="34">
        <f t="shared" si="1"/>
        <v>0</v>
      </c>
    </row>
    <row r="138" spans="1:7" ht="24" x14ac:dyDescent="0.3">
      <c r="A138" s="19" t="s">
        <v>237</v>
      </c>
      <c r="B138" s="35">
        <v>810112980073</v>
      </c>
      <c r="C138" s="14" t="s">
        <v>236</v>
      </c>
      <c r="D138" s="20">
        <v>29.95</v>
      </c>
      <c r="E138" s="20">
        <v>15</v>
      </c>
      <c r="F138" s="17"/>
      <c r="G138" s="34">
        <f t="shared" si="1"/>
        <v>0</v>
      </c>
    </row>
    <row r="139" spans="1:7" ht="24" x14ac:dyDescent="0.3">
      <c r="A139" s="19" t="s">
        <v>238</v>
      </c>
      <c r="B139" s="35">
        <v>810112980080</v>
      </c>
      <c r="C139" s="14" t="s">
        <v>236</v>
      </c>
      <c r="D139" s="20">
        <v>29.95</v>
      </c>
      <c r="E139" s="20">
        <v>15</v>
      </c>
      <c r="F139" s="17"/>
      <c r="G139" s="34">
        <f t="shared" si="1"/>
        <v>0</v>
      </c>
    </row>
    <row r="140" spans="1:7" ht="24" x14ac:dyDescent="0.3">
      <c r="A140" s="19" t="s">
        <v>239</v>
      </c>
      <c r="B140" s="35">
        <v>810112980097</v>
      </c>
      <c r="C140" s="14" t="s">
        <v>236</v>
      </c>
      <c r="D140" s="20">
        <v>29.95</v>
      </c>
      <c r="E140" s="20">
        <v>15</v>
      </c>
      <c r="F140" s="17"/>
      <c r="G140" s="34">
        <f t="shared" si="1"/>
        <v>0</v>
      </c>
    </row>
    <row r="141" spans="1:7" ht="24" x14ac:dyDescent="0.3">
      <c r="A141" s="19" t="s">
        <v>240</v>
      </c>
      <c r="B141" s="35">
        <v>810112980103</v>
      </c>
      <c r="C141" s="14" t="s">
        <v>236</v>
      </c>
      <c r="D141" s="20">
        <v>29.95</v>
      </c>
      <c r="E141" s="20">
        <v>15</v>
      </c>
      <c r="F141" s="17"/>
      <c r="G141" s="34">
        <f t="shared" si="1"/>
        <v>0</v>
      </c>
    </row>
    <row r="142" spans="1:7" ht="24" x14ac:dyDescent="0.3">
      <c r="A142" s="19" t="s">
        <v>241</v>
      </c>
      <c r="B142" s="35">
        <v>810112980110</v>
      </c>
      <c r="C142" s="14" t="s">
        <v>236</v>
      </c>
      <c r="D142" s="20">
        <v>29.95</v>
      </c>
      <c r="E142" s="20">
        <v>15</v>
      </c>
      <c r="F142" s="17"/>
      <c r="G142" s="34">
        <f t="shared" si="1"/>
        <v>0</v>
      </c>
    </row>
    <row r="143" spans="1:7" ht="24" x14ac:dyDescent="0.3">
      <c r="A143" s="19" t="s">
        <v>242</v>
      </c>
      <c r="B143" s="35">
        <v>24718513829</v>
      </c>
      <c r="C143" s="14" t="s">
        <v>243</v>
      </c>
      <c r="D143" s="20">
        <v>12</v>
      </c>
      <c r="E143" s="20">
        <v>6</v>
      </c>
      <c r="F143" s="17"/>
      <c r="G143" s="34">
        <f t="shared" si="1"/>
        <v>0</v>
      </c>
    </row>
    <row r="144" spans="1:7" ht="24" x14ac:dyDescent="0.3">
      <c r="A144" s="19" t="s">
        <v>244</v>
      </c>
      <c r="B144" s="35">
        <v>24718513812</v>
      </c>
      <c r="C144" s="21" t="s">
        <v>245</v>
      </c>
      <c r="D144" s="20">
        <v>41</v>
      </c>
      <c r="E144" s="20">
        <v>20.5</v>
      </c>
      <c r="F144" s="17"/>
      <c r="G144" s="34">
        <f t="shared" si="1"/>
        <v>0</v>
      </c>
    </row>
    <row r="145" spans="1:7" ht="24" x14ac:dyDescent="0.3">
      <c r="A145" s="19" t="s">
        <v>246</v>
      </c>
      <c r="B145" s="35">
        <v>24718510361</v>
      </c>
      <c r="C145" s="14" t="s">
        <v>247</v>
      </c>
      <c r="D145" s="20">
        <v>1.3</v>
      </c>
      <c r="E145" s="20">
        <v>0.65</v>
      </c>
      <c r="F145" s="17"/>
      <c r="G145" s="34">
        <f t="shared" si="1"/>
        <v>0</v>
      </c>
    </row>
    <row r="146" spans="1:7" ht="24" x14ac:dyDescent="0.3">
      <c r="A146" s="19" t="s">
        <v>248</v>
      </c>
      <c r="B146" s="35">
        <v>24718510378</v>
      </c>
      <c r="C146" s="14" t="s">
        <v>249</v>
      </c>
      <c r="D146" s="20">
        <v>1.3</v>
      </c>
      <c r="E146" s="20">
        <v>0.65</v>
      </c>
      <c r="F146" s="17"/>
      <c r="G146" s="34">
        <f t="shared" si="1"/>
        <v>0</v>
      </c>
    </row>
    <row r="147" spans="1:7" ht="24" x14ac:dyDescent="0.3">
      <c r="A147" s="19" t="s">
        <v>250</v>
      </c>
      <c r="B147" s="35">
        <v>24718510385</v>
      </c>
      <c r="C147" s="14" t="s">
        <v>251</v>
      </c>
      <c r="D147" s="20">
        <v>1.3</v>
      </c>
      <c r="E147" s="20">
        <v>0.65</v>
      </c>
      <c r="F147" s="17"/>
      <c r="G147" s="34">
        <f t="shared" si="1"/>
        <v>0</v>
      </c>
    </row>
    <row r="148" spans="1:7" ht="24" x14ac:dyDescent="0.3">
      <c r="A148" s="19" t="s">
        <v>252</v>
      </c>
      <c r="B148" s="35">
        <v>24718510392</v>
      </c>
      <c r="C148" s="14" t="s">
        <v>253</v>
      </c>
      <c r="D148" s="20">
        <v>1.3</v>
      </c>
      <c r="E148" s="20">
        <v>0.65</v>
      </c>
      <c r="F148" s="17"/>
      <c r="G148" s="34">
        <f t="shared" si="1"/>
        <v>0</v>
      </c>
    </row>
    <row r="149" spans="1:7" ht="24" x14ac:dyDescent="0.3">
      <c r="A149" s="19" t="s">
        <v>254</v>
      </c>
      <c r="B149" s="35">
        <v>24718510408</v>
      </c>
      <c r="C149" s="14" t="s">
        <v>255</v>
      </c>
      <c r="D149" s="20">
        <v>1.3</v>
      </c>
      <c r="E149" s="20">
        <v>0.65</v>
      </c>
      <c r="F149" s="17"/>
      <c r="G149" s="34">
        <f t="shared" si="1"/>
        <v>0</v>
      </c>
    </row>
    <row r="150" spans="1:7" ht="24" x14ac:dyDescent="0.3">
      <c r="A150" s="19" t="s">
        <v>256</v>
      </c>
      <c r="B150" s="35">
        <v>24718511801</v>
      </c>
      <c r="C150" s="14" t="s">
        <v>257</v>
      </c>
      <c r="D150" s="20">
        <v>1.3</v>
      </c>
      <c r="E150" s="20">
        <v>0.65</v>
      </c>
      <c r="F150" s="17"/>
      <c r="G150" s="34">
        <f t="shared" si="1"/>
        <v>0</v>
      </c>
    </row>
    <row r="151" spans="1:7" ht="24" x14ac:dyDescent="0.3">
      <c r="A151" s="19" t="s">
        <v>258</v>
      </c>
      <c r="B151" s="35">
        <v>810112980202</v>
      </c>
      <c r="C151" s="14" t="s">
        <v>259</v>
      </c>
      <c r="D151" s="20">
        <v>49.95</v>
      </c>
      <c r="E151" s="20">
        <v>25</v>
      </c>
      <c r="F151" s="17"/>
      <c r="G151" s="34">
        <f t="shared" si="1"/>
        <v>0</v>
      </c>
    </row>
    <row r="152" spans="1:7" ht="24" x14ac:dyDescent="0.3">
      <c r="A152" s="19" t="s">
        <v>260</v>
      </c>
      <c r="B152" s="35">
        <v>24718513171</v>
      </c>
      <c r="C152" s="14" t="s">
        <v>261</v>
      </c>
      <c r="D152" s="20">
        <v>80</v>
      </c>
      <c r="E152" s="20">
        <v>40</v>
      </c>
      <c r="F152" s="17"/>
      <c r="G152" s="34">
        <f t="shared" si="1"/>
        <v>0</v>
      </c>
    </row>
    <row r="153" spans="1:7" ht="25" x14ac:dyDescent="0.3">
      <c r="A153" s="19" t="s">
        <v>262</v>
      </c>
      <c r="B153" s="35">
        <v>810112981933</v>
      </c>
      <c r="C153" s="15" t="s">
        <v>263</v>
      </c>
      <c r="D153" s="20">
        <v>19.95</v>
      </c>
      <c r="E153" s="20">
        <v>9.98</v>
      </c>
      <c r="F153" s="17"/>
      <c r="G153" s="34">
        <f t="shared" si="1"/>
        <v>0</v>
      </c>
    </row>
    <row r="154" spans="1:7" ht="25" x14ac:dyDescent="0.3">
      <c r="A154" s="19" t="s">
        <v>264</v>
      </c>
      <c r="B154" s="35">
        <v>810112981940</v>
      </c>
      <c r="C154" s="15" t="s">
        <v>265</v>
      </c>
      <c r="D154" s="20">
        <v>24.95</v>
      </c>
      <c r="E154" s="20">
        <v>12.48</v>
      </c>
      <c r="F154" s="17"/>
      <c r="G154" s="34">
        <f t="shared" si="1"/>
        <v>0</v>
      </c>
    </row>
    <row r="155" spans="1:7" ht="24" x14ac:dyDescent="0.3">
      <c r="A155" s="19" t="s">
        <v>266</v>
      </c>
      <c r="B155" s="35">
        <v>810112980226</v>
      </c>
      <c r="C155" s="14" t="s">
        <v>267</v>
      </c>
      <c r="D155" s="20">
        <v>22.9</v>
      </c>
      <c r="E155" s="20">
        <v>11.45</v>
      </c>
      <c r="F155" s="17"/>
      <c r="G155" s="34">
        <f t="shared" si="1"/>
        <v>0</v>
      </c>
    </row>
    <row r="156" spans="1:7" ht="24" x14ac:dyDescent="0.3">
      <c r="A156" s="19" t="s">
        <v>268</v>
      </c>
      <c r="B156" s="35">
        <v>810112980233</v>
      </c>
      <c r="C156" s="14" t="s">
        <v>269</v>
      </c>
      <c r="D156" s="20">
        <v>40</v>
      </c>
      <c r="E156" s="20">
        <v>20</v>
      </c>
      <c r="F156" s="17"/>
      <c r="G156" s="34">
        <f t="shared" si="1"/>
        <v>0</v>
      </c>
    </row>
    <row r="157" spans="1:7" ht="24" x14ac:dyDescent="0.3">
      <c r="A157" s="19" t="s">
        <v>270</v>
      </c>
      <c r="B157" s="35">
        <v>810112981582</v>
      </c>
      <c r="C157" s="14" t="s">
        <v>271</v>
      </c>
      <c r="D157" s="20">
        <v>67.95</v>
      </c>
      <c r="E157" s="20">
        <v>34</v>
      </c>
      <c r="F157" s="17"/>
      <c r="G157" s="34">
        <f t="shared" si="1"/>
        <v>0</v>
      </c>
    </row>
    <row r="158" spans="1:7" ht="24" x14ac:dyDescent="0.3">
      <c r="A158" s="19" t="s">
        <v>272</v>
      </c>
      <c r="B158" s="35">
        <v>810112981575</v>
      </c>
      <c r="C158" s="14" t="s">
        <v>273</v>
      </c>
      <c r="D158" s="20">
        <v>23.95</v>
      </c>
      <c r="E158" s="20">
        <v>10</v>
      </c>
      <c r="F158" s="17"/>
      <c r="G158" s="34">
        <f t="shared" ref="G158:G221" si="2">F158*D158</f>
        <v>0</v>
      </c>
    </row>
    <row r="159" spans="1:7" ht="24" x14ac:dyDescent="0.3">
      <c r="A159" s="19" t="s">
        <v>274</v>
      </c>
      <c r="B159" s="35">
        <v>810112980264</v>
      </c>
      <c r="C159" s="14" t="s">
        <v>275</v>
      </c>
      <c r="D159" s="20">
        <v>69.95</v>
      </c>
      <c r="E159" s="20">
        <v>32.5</v>
      </c>
      <c r="F159" s="17"/>
      <c r="G159" s="34">
        <f t="shared" si="2"/>
        <v>0</v>
      </c>
    </row>
    <row r="160" spans="1:7" ht="24" x14ac:dyDescent="0.3">
      <c r="A160" s="19" t="s">
        <v>276</v>
      </c>
      <c r="B160" s="35">
        <v>810112980288</v>
      </c>
      <c r="C160" s="14" t="s">
        <v>277</v>
      </c>
      <c r="D160" s="20">
        <v>30</v>
      </c>
      <c r="E160" s="20">
        <v>15</v>
      </c>
      <c r="F160" s="17"/>
      <c r="G160" s="34">
        <f t="shared" si="2"/>
        <v>0</v>
      </c>
    </row>
    <row r="161" spans="1:7" ht="24" x14ac:dyDescent="0.3">
      <c r="A161" s="19" t="s">
        <v>278</v>
      </c>
      <c r="B161" s="35">
        <v>810112980271</v>
      </c>
      <c r="C161" s="14" t="s">
        <v>279</v>
      </c>
      <c r="D161" s="20">
        <v>21.95</v>
      </c>
      <c r="E161" s="20">
        <v>10</v>
      </c>
      <c r="F161" s="17"/>
      <c r="G161" s="34">
        <f t="shared" si="2"/>
        <v>0</v>
      </c>
    </row>
    <row r="162" spans="1:7" ht="24" x14ac:dyDescent="0.3">
      <c r="A162" s="19" t="s">
        <v>280</v>
      </c>
      <c r="B162" s="35">
        <v>24718263076</v>
      </c>
      <c r="C162" s="14" t="s">
        <v>281</v>
      </c>
      <c r="D162" s="20">
        <v>39.950000000000003</v>
      </c>
      <c r="E162" s="20">
        <v>20</v>
      </c>
      <c r="F162" s="17"/>
      <c r="G162" s="34">
        <f t="shared" si="2"/>
        <v>0</v>
      </c>
    </row>
    <row r="163" spans="1:7" ht="24" x14ac:dyDescent="0.3">
      <c r="A163" s="19" t="s">
        <v>282</v>
      </c>
      <c r="B163" s="35">
        <v>24718263083</v>
      </c>
      <c r="C163" s="14" t="s">
        <v>283</v>
      </c>
      <c r="D163" s="20">
        <v>39.549999999999997</v>
      </c>
      <c r="E163" s="20">
        <v>19.77</v>
      </c>
      <c r="F163" s="17"/>
      <c r="G163" s="34">
        <f t="shared" si="2"/>
        <v>0</v>
      </c>
    </row>
    <row r="164" spans="1:7" ht="24" x14ac:dyDescent="0.3">
      <c r="A164" s="51" t="s">
        <v>284</v>
      </c>
      <c r="B164" s="53">
        <v>24718514239</v>
      </c>
      <c r="C164" s="27" t="s">
        <v>285</v>
      </c>
      <c r="D164" s="55">
        <v>29.95</v>
      </c>
      <c r="E164" s="55">
        <v>15</v>
      </c>
      <c r="F164" s="57"/>
      <c r="G164" s="34">
        <f t="shared" si="2"/>
        <v>0</v>
      </c>
    </row>
    <row r="165" spans="1:7" ht="24" x14ac:dyDescent="0.3">
      <c r="A165" s="52"/>
      <c r="B165" s="54"/>
      <c r="C165" s="14" t="s">
        <v>286</v>
      </c>
      <c r="D165" s="56"/>
      <c r="E165" s="56"/>
      <c r="F165" s="58"/>
      <c r="G165" s="34">
        <f t="shared" si="2"/>
        <v>0</v>
      </c>
    </row>
    <row r="166" spans="1:7" ht="24" x14ac:dyDescent="0.3">
      <c r="A166" s="51" t="s">
        <v>287</v>
      </c>
      <c r="B166" s="53">
        <v>24718514246</v>
      </c>
      <c r="C166" s="27" t="s">
        <v>285</v>
      </c>
      <c r="D166" s="55">
        <v>29.95</v>
      </c>
      <c r="E166" s="55">
        <v>15</v>
      </c>
      <c r="F166" s="57"/>
      <c r="G166" s="34">
        <f t="shared" si="2"/>
        <v>0</v>
      </c>
    </row>
    <row r="167" spans="1:7" ht="24" x14ac:dyDescent="0.3">
      <c r="A167" s="52"/>
      <c r="B167" s="54"/>
      <c r="C167" s="14" t="s">
        <v>288</v>
      </c>
      <c r="D167" s="56"/>
      <c r="E167" s="56"/>
      <c r="F167" s="58"/>
      <c r="G167" s="34">
        <f t="shared" si="2"/>
        <v>0</v>
      </c>
    </row>
    <row r="168" spans="1:7" ht="24" x14ac:dyDescent="0.3">
      <c r="A168" s="19" t="s">
        <v>289</v>
      </c>
      <c r="B168" s="35">
        <v>810112980295</v>
      </c>
      <c r="C168" s="14" t="s">
        <v>290</v>
      </c>
      <c r="D168" s="20">
        <v>25</v>
      </c>
      <c r="E168" s="20">
        <v>12.5</v>
      </c>
      <c r="F168" s="17"/>
      <c r="G168" s="34">
        <f t="shared" si="2"/>
        <v>0</v>
      </c>
    </row>
    <row r="169" spans="1:7" ht="24" x14ac:dyDescent="0.3">
      <c r="A169" s="19" t="s">
        <v>291</v>
      </c>
      <c r="B169" s="35">
        <v>8101129803010</v>
      </c>
      <c r="C169" s="14" t="s">
        <v>292</v>
      </c>
      <c r="D169" s="20">
        <v>25</v>
      </c>
      <c r="E169" s="20">
        <v>12.5</v>
      </c>
      <c r="F169" s="17"/>
      <c r="G169" s="34">
        <f t="shared" si="2"/>
        <v>0</v>
      </c>
    </row>
    <row r="170" spans="1:7" ht="24" x14ac:dyDescent="0.3">
      <c r="A170" s="19" t="s">
        <v>293</v>
      </c>
      <c r="B170" s="35">
        <v>8101129803018</v>
      </c>
      <c r="C170" s="14" t="s">
        <v>294</v>
      </c>
      <c r="D170" s="20">
        <v>37.99</v>
      </c>
      <c r="E170" s="20">
        <v>18.989999999999998</v>
      </c>
      <c r="F170" s="17"/>
      <c r="G170" s="34">
        <f t="shared" si="2"/>
        <v>0</v>
      </c>
    </row>
    <row r="171" spans="1:7" ht="24" x14ac:dyDescent="0.3">
      <c r="A171" s="19" t="s">
        <v>295</v>
      </c>
      <c r="B171" s="35">
        <v>810112980349</v>
      </c>
      <c r="C171" s="14" t="s">
        <v>296</v>
      </c>
      <c r="D171" s="20">
        <v>14.95</v>
      </c>
      <c r="E171" s="20">
        <v>7.5</v>
      </c>
      <c r="F171" s="17"/>
      <c r="G171" s="34">
        <f t="shared" si="2"/>
        <v>0</v>
      </c>
    </row>
    <row r="172" spans="1:7" ht="24" x14ac:dyDescent="0.3">
      <c r="A172" s="19" t="s">
        <v>297</v>
      </c>
      <c r="B172" s="35">
        <v>810112980356</v>
      </c>
      <c r="C172" s="14" t="s">
        <v>298</v>
      </c>
      <c r="D172" s="20">
        <v>140</v>
      </c>
      <c r="E172" s="20">
        <v>70</v>
      </c>
      <c r="F172" s="17"/>
      <c r="G172" s="34">
        <f t="shared" si="2"/>
        <v>0</v>
      </c>
    </row>
    <row r="173" spans="1:7" ht="24" x14ac:dyDescent="0.3">
      <c r="A173" s="19" t="s">
        <v>299</v>
      </c>
      <c r="B173" s="35">
        <v>810112980363</v>
      </c>
      <c r="C173" s="14" t="s">
        <v>300</v>
      </c>
      <c r="D173" s="20">
        <v>100</v>
      </c>
      <c r="E173" s="20">
        <v>50</v>
      </c>
      <c r="F173" s="17"/>
      <c r="G173" s="34">
        <f t="shared" si="2"/>
        <v>0</v>
      </c>
    </row>
    <row r="174" spans="1:7" ht="24" x14ac:dyDescent="0.3">
      <c r="A174" s="19" t="s">
        <v>301</v>
      </c>
      <c r="B174" s="35">
        <v>810112980370</v>
      </c>
      <c r="C174" s="14" t="s">
        <v>302</v>
      </c>
      <c r="D174" s="20">
        <v>119.95</v>
      </c>
      <c r="E174" s="20">
        <v>60</v>
      </c>
      <c r="F174" s="17"/>
      <c r="G174" s="34">
        <f t="shared" si="2"/>
        <v>0</v>
      </c>
    </row>
    <row r="175" spans="1:7" ht="24" x14ac:dyDescent="0.3">
      <c r="A175" s="19" t="s">
        <v>303</v>
      </c>
      <c r="B175" s="35">
        <v>24718900193</v>
      </c>
      <c r="C175" s="14" t="s">
        <v>304</v>
      </c>
      <c r="D175" s="20">
        <v>30</v>
      </c>
      <c r="E175" s="20">
        <v>15</v>
      </c>
      <c r="F175" s="17"/>
      <c r="G175" s="34">
        <f t="shared" si="2"/>
        <v>0</v>
      </c>
    </row>
    <row r="176" spans="1:7" ht="24" x14ac:dyDescent="0.3">
      <c r="A176" s="19" t="s">
        <v>305</v>
      </c>
      <c r="B176" s="35">
        <v>24718100739</v>
      </c>
      <c r="C176" s="14" t="s">
        <v>306</v>
      </c>
      <c r="D176" s="20">
        <v>25</v>
      </c>
      <c r="E176" s="20">
        <v>12.5</v>
      </c>
      <c r="F176" s="17"/>
      <c r="G176" s="34">
        <f t="shared" si="2"/>
        <v>0</v>
      </c>
    </row>
    <row r="177" spans="1:7" ht="24" x14ac:dyDescent="0.3">
      <c r="A177" s="19" t="s">
        <v>307</v>
      </c>
      <c r="B177" s="35">
        <v>24718202174</v>
      </c>
      <c r="C177" s="14" t="s">
        <v>308</v>
      </c>
      <c r="D177" s="20">
        <v>25</v>
      </c>
      <c r="E177" s="20">
        <v>12.5</v>
      </c>
      <c r="F177" s="17"/>
      <c r="G177" s="34">
        <f t="shared" si="2"/>
        <v>0</v>
      </c>
    </row>
    <row r="178" spans="1:7" ht="24" x14ac:dyDescent="0.3">
      <c r="A178" s="19" t="s">
        <v>309</v>
      </c>
      <c r="B178" s="35">
        <v>24718512730</v>
      </c>
      <c r="C178" s="14" t="s">
        <v>310</v>
      </c>
      <c r="D178" s="20">
        <v>20</v>
      </c>
      <c r="E178" s="20">
        <v>10</v>
      </c>
      <c r="F178" s="17"/>
      <c r="G178" s="34">
        <f t="shared" si="2"/>
        <v>0</v>
      </c>
    </row>
    <row r="179" spans="1:7" ht="24" x14ac:dyDescent="0.3">
      <c r="A179" s="19" t="s">
        <v>311</v>
      </c>
      <c r="B179" s="35">
        <v>24718200606</v>
      </c>
      <c r="C179" s="14" t="s">
        <v>312</v>
      </c>
      <c r="D179" s="20">
        <v>57</v>
      </c>
      <c r="E179" s="20">
        <v>28.5</v>
      </c>
      <c r="F179" s="17"/>
      <c r="G179" s="34">
        <f t="shared" si="2"/>
        <v>0</v>
      </c>
    </row>
    <row r="180" spans="1:7" ht="24" x14ac:dyDescent="0.3">
      <c r="A180" s="19" t="s">
        <v>313</v>
      </c>
      <c r="B180" s="35">
        <v>24718511702</v>
      </c>
      <c r="C180" s="14" t="s">
        <v>314</v>
      </c>
      <c r="D180" s="20">
        <v>15.95</v>
      </c>
      <c r="E180" s="20">
        <v>8</v>
      </c>
      <c r="F180" s="17"/>
      <c r="G180" s="34">
        <f t="shared" si="2"/>
        <v>0</v>
      </c>
    </row>
    <row r="181" spans="1:7" ht="24" x14ac:dyDescent="0.3">
      <c r="A181" s="19" t="s">
        <v>315</v>
      </c>
      <c r="B181" s="35">
        <v>24718511719</v>
      </c>
      <c r="C181" s="14" t="s">
        <v>316</v>
      </c>
      <c r="D181" s="20">
        <v>29.95</v>
      </c>
      <c r="E181" s="20">
        <v>15</v>
      </c>
      <c r="F181" s="17"/>
      <c r="G181" s="34">
        <f t="shared" si="2"/>
        <v>0</v>
      </c>
    </row>
    <row r="182" spans="1:7" ht="24" x14ac:dyDescent="0.3">
      <c r="A182" s="19" t="s">
        <v>317</v>
      </c>
      <c r="B182" s="35">
        <v>24718100364</v>
      </c>
      <c r="C182" s="14" t="s">
        <v>318</v>
      </c>
      <c r="D182" s="20">
        <v>48</v>
      </c>
      <c r="E182" s="20">
        <v>24</v>
      </c>
      <c r="F182" s="17"/>
      <c r="G182" s="34">
        <f t="shared" si="2"/>
        <v>0</v>
      </c>
    </row>
    <row r="183" spans="1:7" ht="24" x14ac:dyDescent="0.3">
      <c r="A183" s="19" t="s">
        <v>319</v>
      </c>
      <c r="B183" s="35">
        <v>24718100333</v>
      </c>
      <c r="C183" s="14" t="s">
        <v>320</v>
      </c>
      <c r="D183" s="20">
        <v>48</v>
      </c>
      <c r="E183" s="20">
        <v>24</v>
      </c>
      <c r="F183" s="17"/>
      <c r="G183" s="34">
        <f t="shared" si="2"/>
        <v>0</v>
      </c>
    </row>
    <row r="184" spans="1:7" ht="24" x14ac:dyDescent="0.3">
      <c r="A184" s="19" t="s">
        <v>321</v>
      </c>
      <c r="B184" s="35">
        <v>24718100326</v>
      </c>
      <c r="C184" s="14" t="s">
        <v>322</v>
      </c>
      <c r="D184" s="20">
        <v>48</v>
      </c>
      <c r="E184" s="20">
        <v>24</v>
      </c>
      <c r="F184" s="17"/>
      <c r="G184" s="34">
        <f t="shared" si="2"/>
        <v>0</v>
      </c>
    </row>
    <row r="185" spans="1:7" ht="24" x14ac:dyDescent="0.3">
      <c r="A185" s="19" t="s">
        <v>323</v>
      </c>
      <c r="B185" s="35">
        <v>24718100340</v>
      </c>
      <c r="C185" s="14" t="s">
        <v>324</v>
      </c>
      <c r="D185" s="20">
        <v>48</v>
      </c>
      <c r="E185" s="20">
        <v>24</v>
      </c>
      <c r="F185" s="17"/>
      <c r="G185" s="34">
        <f t="shared" si="2"/>
        <v>0</v>
      </c>
    </row>
    <row r="186" spans="1:7" ht="24" x14ac:dyDescent="0.3">
      <c r="A186" s="19" t="s">
        <v>325</v>
      </c>
      <c r="B186" s="35">
        <v>24718100357</v>
      </c>
      <c r="C186" s="14" t="s">
        <v>326</v>
      </c>
      <c r="D186" s="20">
        <v>48</v>
      </c>
      <c r="E186" s="20">
        <v>24</v>
      </c>
      <c r="F186" s="17"/>
      <c r="G186" s="34">
        <f t="shared" si="2"/>
        <v>0</v>
      </c>
    </row>
    <row r="187" spans="1:7" ht="24" x14ac:dyDescent="0.3">
      <c r="A187" s="19" t="s">
        <v>327</v>
      </c>
      <c r="B187" s="35">
        <v>24718101064</v>
      </c>
      <c r="C187" s="14" t="s">
        <v>328</v>
      </c>
      <c r="D187" s="20">
        <v>48</v>
      </c>
      <c r="E187" s="20">
        <v>24</v>
      </c>
      <c r="F187" s="17"/>
      <c r="G187" s="34">
        <f t="shared" si="2"/>
        <v>0</v>
      </c>
    </row>
    <row r="188" spans="1:7" ht="24" x14ac:dyDescent="0.3">
      <c r="A188" s="19" t="s">
        <v>329</v>
      </c>
      <c r="B188" s="35">
        <v>24718101033</v>
      </c>
      <c r="C188" s="14" t="s">
        <v>330</v>
      </c>
      <c r="D188" s="20">
        <v>48</v>
      </c>
      <c r="E188" s="20">
        <v>24</v>
      </c>
      <c r="F188" s="17"/>
      <c r="G188" s="34">
        <f t="shared" si="2"/>
        <v>0</v>
      </c>
    </row>
    <row r="189" spans="1:7" ht="24" x14ac:dyDescent="0.3">
      <c r="A189" s="19" t="s">
        <v>331</v>
      </c>
      <c r="B189" s="35">
        <v>24718101026</v>
      </c>
      <c r="C189" s="14" t="s">
        <v>332</v>
      </c>
      <c r="D189" s="20">
        <v>48</v>
      </c>
      <c r="E189" s="20">
        <v>24</v>
      </c>
      <c r="F189" s="17"/>
      <c r="G189" s="34">
        <f t="shared" si="2"/>
        <v>0</v>
      </c>
    </row>
    <row r="190" spans="1:7" ht="24" x14ac:dyDescent="0.3">
      <c r="A190" s="19" t="s">
        <v>333</v>
      </c>
      <c r="B190" s="35">
        <v>24718101040</v>
      </c>
      <c r="C190" s="14" t="s">
        <v>334</v>
      </c>
      <c r="D190" s="20">
        <v>48</v>
      </c>
      <c r="E190" s="20">
        <v>24</v>
      </c>
      <c r="F190" s="17"/>
      <c r="G190" s="34">
        <f t="shared" si="2"/>
        <v>0</v>
      </c>
    </row>
    <row r="191" spans="1:7" ht="24" x14ac:dyDescent="0.3">
      <c r="A191" s="19" t="s">
        <v>335</v>
      </c>
      <c r="B191" s="35">
        <v>24718101057</v>
      </c>
      <c r="C191" s="14" t="s">
        <v>336</v>
      </c>
      <c r="D191" s="20">
        <v>48</v>
      </c>
      <c r="E191" s="20">
        <v>24</v>
      </c>
      <c r="F191" s="17"/>
      <c r="G191" s="34">
        <f t="shared" si="2"/>
        <v>0</v>
      </c>
    </row>
    <row r="192" spans="1:7" ht="24" x14ac:dyDescent="0.3">
      <c r="A192" s="19" t="s">
        <v>337</v>
      </c>
      <c r="B192" s="35">
        <v>24718310312</v>
      </c>
      <c r="C192" s="14" t="s">
        <v>338</v>
      </c>
      <c r="D192" s="20">
        <v>70</v>
      </c>
      <c r="E192" s="20">
        <v>35</v>
      </c>
      <c r="F192" s="17"/>
      <c r="G192" s="34">
        <f t="shared" si="2"/>
        <v>0</v>
      </c>
    </row>
    <row r="193" spans="1:7" ht="24" x14ac:dyDescent="0.3">
      <c r="A193" s="19" t="s">
        <v>339</v>
      </c>
      <c r="B193" s="35">
        <v>24718310213</v>
      </c>
      <c r="C193" s="14" t="s">
        <v>340</v>
      </c>
      <c r="D193" s="20">
        <v>70</v>
      </c>
      <c r="E193" s="20">
        <v>35</v>
      </c>
      <c r="F193" s="17"/>
      <c r="G193" s="34">
        <f t="shared" si="2"/>
        <v>0</v>
      </c>
    </row>
    <row r="194" spans="1:7" ht="24" x14ac:dyDescent="0.3">
      <c r="A194" s="19" t="s">
        <v>341</v>
      </c>
      <c r="B194" s="35">
        <v>24718310114</v>
      </c>
      <c r="C194" s="14" t="s">
        <v>342</v>
      </c>
      <c r="D194" s="20">
        <v>70</v>
      </c>
      <c r="E194" s="20">
        <v>35</v>
      </c>
      <c r="F194" s="17"/>
      <c r="G194" s="34">
        <f t="shared" si="2"/>
        <v>0</v>
      </c>
    </row>
    <row r="195" spans="1:7" ht="24" x14ac:dyDescent="0.3">
      <c r="A195" s="19" t="s">
        <v>343</v>
      </c>
      <c r="B195" s="35">
        <v>24718310411</v>
      </c>
      <c r="C195" s="14" t="s">
        <v>344</v>
      </c>
      <c r="D195" s="20">
        <v>70</v>
      </c>
      <c r="E195" s="20">
        <v>35</v>
      </c>
      <c r="F195" s="17"/>
      <c r="G195" s="34">
        <f t="shared" si="2"/>
        <v>0</v>
      </c>
    </row>
    <row r="196" spans="1:7" ht="24" x14ac:dyDescent="0.3">
      <c r="A196" s="19" t="s">
        <v>345</v>
      </c>
      <c r="B196" s="35">
        <v>24718310510</v>
      </c>
      <c r="C196" s="14" t="s">
        <v>346</v>
      </c>
      <c r="D196" s="20">
        <v>70</v>
      </c>
      <c r="E196" s="20">
        <v>35</v>
      </c>
      <c r="F196" s="17"/>
      <c r="G196" s="34">
        <f t="shared" si="2"/>
        <v>0</v>
      </c>
    </row>
    <row r="197" spans="1:7" ht="24" x14ac:dyDescent="0.3">
      <c r="A197" s="19" t="s">
        <v>347</v>
      </c>
      <c r="B197" s="35">
        <v>24718201870</v>
      </c>
      <c r="C197" s="14" t="s">
        <v>348</v>
      </c>
      <c r="D197" s="20">
        <v>56</v>
      </c>
      <c r="E197" s="20">
        <v>28</v>
      </c>
      <c r="F197" s="17"/>
      <c r="G197" s="34">
        <f t="shared" si="2"/>
        <v>0</v>
      </c>
    </row>
    <row r="198" spans="1:7" ht="24" x14ac:dyDescent="0.3">
      <c r="A198" s="19" t="s">
        <v>349</v>
      </c>
      <c r="B198" s="35">
        <v>24718210131</v>
      </c>
      <c r="C198" s="14" t="s">
        <v>350</v>
      </c>
      <c r="D198" s="20">
        <v>56</v>
      </c>
      <c r="E198" s="20">
        <v>28</v>
      </c>
      <c r="F198" s="17"/>
      <c r="G198" s="34">
        <f t="shared" si="2"/>
        <v>0</v>
      </c>
    </row>
    <row r="199" spans="1:7" ht="24" x14ac:dyDescent="0.3">
      <c r="A199" s="19" t="s">
        <v>351</v>
      </c>
      <c r="B199" s="35">
        <v>24718210124</v>
      </c>
      <c r="C199" s="14" t="s">
        <v>352</v>
      </c>
      <c r="D199" s="20">
        <v>56</v>
      </c>
      <c r="E199" s="20">
        <v>28</v>
      </c>
      <c r="F199" s="17"/>
      <c r="G199" s="34">
        <f t="shared" si="2"/>
        <v>0</v>
      </c>
    </row>
    <row r="200" spans="1:7" ht="24" x14ac:dyDescent="0.3">
      <c r="A200" s="19" t="s">
        <v>353</v>
      </c>
      <c r="B200" s="35">
        <v>24718210117</v>
      </c>
      <c r="C200" s="14" t="s">
        <v>354</v>
      </c>
      <c r="D200" s="20">
        <v>56</v>
      </c>
      <c r="E200" s="20">
        <v>28</v>
      </c>
      <c r="F200" s="17"/>
      <c r="G200" s="34">
        <f t="shared" si="2"/>
        <v>0</v>
      </c>
    </row>
    <row r="201" spans="1:7" ht="24" x14ac:dyDescent="0.3">
      <c r="A201" s="19" t="s">
        <v>355</v>
      </c>
      <c r="B201" s="35">
        <v>24718210148</v>
      </c>
      <c r="C201" s="14" t="s">
        <v>356</v>
      </c>
      <c r="D201" s="20">
        <v>56</v>
      </c>
      <c r="E201" s="20">
        <v>28</v>
      </c>
      <c r="F201" s="17"/>
      <c r="G201" s="34">
        <f t="shared" si="2"/>
        <v>0</v>
      </c>
    </row>
    <row r="202" spans="1:7" ht="24" x14ac:dyDescent="0.3">
      <c r="A202" s="19" t="s">
        <v>357</v>
      </c>
      <c r="B202" s="35">
        <v>24718210155</v>
      </c>
      <c r="C202" s="14" t="s">
        <v>358</v>
      </c>
      <c r="D202" s="20">
        <v>56</v>
      </c>
      <c r="E202" s="20">
        <v>28</v>
      </c>
      <c r="F202" s="17"/>
      <c r="G202" s="34">
        <f t="shared" si="2"/>
        <v>0</v>
      </c>
    </row>
    <row r="203" spans="1:7" ht="24" x14ac:dyDescent="0.3">
      <c r="A203" s="19" t="s">
        <v>359</v>
      </c>
      <c r="B203" s="35">
        <v>24782210230</v>
      </c>
      <c r="C203" s="14" t="s">
        <v>360</v>
      </c>
      <c r="D203" s="20">
        <v>56</v>
      </c>
      <c r="E203" s="20">
        <v>28</v>
      </c>
      <c r="F203" s="17"/>
      <c r="G203" s="34">
        <f t="shared" si="2"/>
        <v>0</v>
      </c>
    </row>
    <row r="204" spans="1:7" ht="24" x14ac:dyDescent="0.3">
      <c r="A204" s="19" t="s">
        <v>361</v>
      </c>
      <c r="B204" s="35">
        <v>24718210223</v>
      </c>
      <c r="C204" s="14" t="s">
        <v>362</v>
      </c>
      <c r="D204" s="20">
        <v>56</v>
      </c>
      <c r="E204" s="20">
        <v>28</v>
      </c>
      <c r="F204" s="17"/>
      <c r="G204" s="34">
        <f t="shared" si="2"/>
        <v>0</v>
      </c>
    </row>
    <row r="205" spans="1:7" ht="24" x14ac:dyDescent="0.3">
      <c r="A205" s="19" t="s">
        <v>363</v>
      </c>
      <c r="B205" s="35">
        <v>24718210216</v>
      </c>
      <c r="C205" s="14" t="s">
        <v>364</v>
      </c>
      <c r="D205" s="20">
        <v>56</v>
      </c>
      <c r="E205" s="20">
        <v>28</v>
      </c>
      <c r="F205" s="17"/>
      <c r="G205" s="34">
        <f t="shared" si="2"/>
        <v>0</v>
      </c>
    </row>
    <row r="206" spans="1:7" ht="24" x14ac:dyDescent="0.3">
      <c r="A206" s="19" t="s">
        <v>365</v>
      </c>
      <c r="B206" s="35">
        <v>24718210247</v>
      </c>
      <c r="C206" s="14" t="s">
        <v>366</v>
      </c>
      <c r="D206" s="20">
        <v>56</v>
      </c>
      <c r="E206" s="20">
        <v>28</v>
      </c>
      <c r="F206" s="17"/>
      <c r="G206" s="34">
        <f t="shared" si="2"/>
        <v>0</v>
      </c>
    </row>
    <row r="207" spans="1:7" ht="24" x14ac:dyDescent="0.3">
      <c r="A207" s="19" t="s">
        <v>367</v>
      </c>
      <c r="B207" s="35">
        <v>24718210254</v>
      </c>
      <c r="C207" s="14" t="s">
        <v>368</v>
      </c>
      <c r="D207" s="20">
        <v>56</v>
      </c>
      <c r="E207" s="20">
        <v>28</v>
      </c>
      <c r="F207" s="17"/>
      <c r="G207" s="34">
        <f t="shared" si="2"/>
        <v>0</v>
      </c>
    </row>
    <row r="208" spans="1:7" ht="24" x14ac:dyDescent="0.3">
      <c r="A208" s="19" t="s">
        <v>369</v>
      </c>
      <c r="B208" s="35">
        <v>24718210360</v>
      </c>
      <c r="C208" s="14" t="s">
        <v>370</v>
      </c>
      <c r="D208" s="20">
        <v>72</v>
      </c>
      <c r="E208" s="20">
        <v>36</v>
      </c>
      <c r="F208" s="17"/>
      <c r="G208" s="34">
        <f t="shared" si="2"/>
        <v>0</v>
      </c>
    </row>
    <row r="209" spans="1:7" ht="24" x14ac:dyDescent="0.3">
      <c r="A209" s="19" t="s">
        <v>371</v>
      </c>
      <c r="B209" s="35">
        <v>24718210339</v>
      </c>
      <c r="C209" s="14" t="s">
        <v>372</v>
      </c>
      <c r="D209" s="20">
        <v>72</v>
      </c>
      <c r="E209" s="20">
        <v>36</v>
      </c>
      <c r="F209" s="17"/>
      <c r="G209" s="34">
        <f t="shared" si="2"/>
        <v>0</v>
      </c>
    </row>
    <row r="210" spans="1:7" ht="24" x14ac:dyDescent="0.3">
      <c r="A210" s="19" t="s">
        <v>373</v>
      </c>
      <c r="B210" s="35">
        <v>24718210322</v>
      </c>
      <c r="C210" s="14" t="s">
        <v>374</v>
      </c>
      <c r="D210" s="20">
        <v>72</v>
      </c>
      <c r="E210" s="20">
        <v>36</v>
      </c>
      <c r="F210" s="17"/>
      <c r="G210" s="34">
        <f t="shared" si="2"/>
        <v>0</v>
      </c>
    </row>
    <row r="211" spans="1:7" ht="24" x14ac:dyDescent="0.3">
      <c r="A211" s="19" t="s">
        <v>375</v>
      </c>
      <c r="B211" s="35">
        <v>24718210315</v>
      </c>
      <c r="C211" s="14" t="s">
        <v>376</v>
      </c>
      <c r="D211" s="20">
        <v>72</v>
      </c>
      <c r="E211" s="20">
        <v>36</v>
      </c>
      <c r="F211" s="17"/>
      <c r="G211" s="34">
        <f t="shared" si="2"/>
        <v>0</v>
      </c>
    </row>
    <row r="212" spans="1:7" ht="24" x14ac:dyDescent="0.3">
      <c r="A212" s="19" t="s">
        <v>377</v>
      </c>
      <c r="B212" s="35">
        <v>24718210346</v>
      </c>
      <c r="C212" s="14" t="s">
        <v>378</v>
      </c>
      <c r="D212" s="20">
        <v>72</v>
      </c>
      <c r="E212" s="20">
        <v>36</v>
      </c>
      <c r="F212" s="17"/>
      <c r="G212" s="34">
        <f t="shared" si="2"/>
        <v>0</v>
      </c>
    </row>
    <row r="213" spans="1:7" ht="24" x14ac:dyDescent="0.3">
      <c r="A213" s="19" t="s">
        <v>379</v>
      </c>
      <c r="B213" s="35">
        <v>24718210308</v>
      </c>
      <c r="C213" s="14" t="s">
        <v>380</v>
      </c>
      <c r="D213" s="20">
        <v>72</v>
      </c>
      <c r="E213" s="20">
        <v>36</v>
      </c>
      <c r="F213" s="17"/>
      <c r="G213" s="34">
        <f t="shared" si="2"/>
        <v>0</v>
      </c>
    </row>
    <row r="214" spans="1:7" ht="24" x14ac:dyDescent="0.3">
      <c r="A214" s="19" t="s">
        <v>381</v>
      </c>
      <c r="B214" s="35">
        <v>24718210377</v>
      </c>
      <c r="C214" s="14" t="s">
        <v>382</v>
      </c>
      <c r="D214" s="20">
        <v>72</v>
      </c>
      <c r="E214" s="20">
        <v>36</v>
      </c>
      <c r="F214" s="17"/>
      <c r="G214" s="34">
        <f t="shared" si="2"/>
        <v>0</v>
      </c>
    </row>
    <row r="215" spans="1:7" ht="24" x14ac:dyDescent="0.3">
      <c r="A215" s="19" t="s">
        <v>383</v>
      </c>
      <c r="B215" s="35">
        <v>24718210391</v>
      </c>
      <c r="C215" s="14" t="s">
        <v>384</v>
      </c>
      <c r="D215" s="20">
        <v>72</v>
      </c>
      <c r="E215" s="20">
        <v>36</v>
      </c>
      <c r="F215" s="17"/>
      <c r="G215" s="34">
        <f t="shared" si="2"/>
        <v>0</v>
      </c>
    </row>
    <row r="216" spans="1:7" ht="24" x14ac:dyDescent="0.3">
      <c r="A216" s="19" t="s">
        <v>385</v>
      </c>
      <c r="B216" s="35">
        <v>24718210353</v>
      </c>
      <c r="C216" s="14" t="s">
        <v>386</v>
      </c>
      <c r="D216" s="20">
        <v>72</v>
      </c>
      <c r="E216" s="20">
        <v>36</v>
      </c>
      <c r="F216" s="17"/>
      <c r="G216" s="34">
        <f t="shared" si="2"/>
        <v>0</v>
      </c>
    </row>
    <row r="217" spans="1:7" ht="24" x14ac:dyDescent="0.3">
      <c r="A217" s="19" t="s">
        <v>387</v>
      </c>
      <c r="B217" s="35">
        <v>24718211060</v>
      </c>
      <c r="C217" s="14" t="s">
        <v>388</v>
      </c>
      <c r="D217" s="20">
        <v>72</v>
      </c>
      <c r="E217" s="20">
        <v>36</v>
      </c>
      <c r="F217" s="17"/>
      <c r="G217" s="34">
        <f t="shared" si="2"/>
        <v>0</v>
      </c>
    </row>
    <row r="218" spans="1:7" ht="24" x14ac:dyDescent="0.3">
      <c r="A218" s="19" t="s">
        <v>389</v>
      </c>
      <c r="B218" s="35">
        <v>24718211039</v>
      </c>
      <c r="C218" s="14" t="s">
        <v>390</v>
      </c>
      <c r="D218" s="20">
        <v>72</v>
      </c>
      <c r="E218" s="20">
        <v>36</v>
      </c>
      <c r="F218" s="17"/>
      <c r="G218" s="34">
        <f t="shared" si="2"/>
        <v>0</v>
      </c>
    </row>
    <row r="219" spans="1:7" ht="24" x14ac:dyDescent="0.3">
      <c r="A219" s="19" t="s">
        <v>391</v>
      </c>
      <c r="B219" s="35">
        <v>24718211022</v>
      </c>
      <c r="C219" s="14" t="s">
        <v>392</v>
      </c>
      <c r="D219" s="20">
        <v>72</v>
      </c>
      <c r="E219" s="20">
        <v>36</v>
      </c>
      <c r="F219" s="17"/>
      <c r="G219" s="34">
        <f t="shared" si="2"/>
        <v>0</v>
      </c>
    </row>
    <row r="220" spans="1:7" ht="24" x14ac:dyDescent="0.3">
      <c r="A220" s="19" t="s">
        <v>393</v>
      </c>
      <c r="B220" s="35">
        <v>24718211015</v>
      </c>
      <c r="C220" s="14" t="s">
        <v>394</v>
      </c>
      <c r="D220" s="20">
        <v>72</v>
      </c>
      <c r="E220" s="20">
        <v>36</v>
      </c>
      <c r="F220" s="17"/>
      <c r="G220" s="34">
        <f t="shared" si="2"/>
        <v>0</v>
      </c>
    </row>
    <row r="221" spans="1:7" ht="24" x14ac:dyDescent="0.3">
      <c r="A221" s="19" t="s">
        <v>395</v>
      </c>
      <c r="B221" s="35">
        <v>24718211046</v>
      </c>
      <c r="C221" s="14" t="s">
        <v>396</v>
      </c>
      <c r="D221" s="20">
        <v>72</v>
      </c>
      <c r="E221" s="20">
        <v>36</v>
      </c>
      <c r="F221" s="17"/>
      <c r="G221" s="34">
        <f t="shared" si="2"/>
        <v>0</v>
      </c>
    </row>
    <row r="222" spans="1:7" ht="24" x14ac:dyDescent="0.3">
      <c r="A222" s="19" t="s">
        <v>397</v>
      </c>
      <c r="B222" s="35">
        <v>24718211008</v>
      </c>
      <c r="C222" s="14" t="s">
        <v>398</v>
      </c>
      <c r="D222" s="20">
        <v>72</v>
      </c>
      <c r="E222" s="20">
        <v>36</v>
      </c>
      <c r="F222" s="17"/>
      <c r="G222" s="34">
        <f t="shared" ref="G222:G285" si="3">F222*D222</f>
        <v>0</v>
      </c>
    </row>
    <row r="223" spans="1:7" ht="24" x14ac:dyDescent="0.3">
      <c r="A223" s="19" t="s">
        <v>399</v>
      </c>
      <c r="B223" s="35">
        <v>24718211053</v>
      </c>
      <c r="C223" s="14" t="s">
        <v>400</v>
      </c>
      <c r="D223" s="20">
        <v>72</v>
      </c>
      <c r="E223" s="20">
        <v>36</v>
      </c>
      <c r="F223" s="17"/>
      <c r="G223" s="34">
        <f t="shared" si="3"/>
        <v>0</v>
      </c>
    </row>
    <row r="224" spans="1:7" ht="24" x14ac:dyDescent="0.3">
      <c r="A224" s="19" t="s">
        <v>401</v>
      </c>
      <c r="B224" s="35">
        <v>24718211077</v>
      </c>
      <c r="C224" s="14" t="s">
        <v>402</v>
      </c>
      <c r="D224" s="20">
        <v>72</v>
      </c>
      <c r="E224" s="20">
        <v>36</v>
      </c>
      <c r="F224" s="17"/>
      <c r="G224" s="34">
        <f t="shared" si="3"/>
        <v>0</v>
      </c>
    </row>
    <row r="225" spans="1:7" ht="24" x14ac:dyDescent="0.3">
      <c r="A225" s="19" t="s">
        <v>403</v>
      </c>
      <c r="B225" s="35">
        <v>24718240534</v>
      </c>
      <c r="C225" s="14" t="s">
        <v>404</v>
      </c>
      <c r="D225" s="20">
        <v>45</v>
      </c>
      <c r="E225" s="20">
        <v>22.5</v>
      </c>
      <c r="F225" s="17"/>
      <c r="G225" s="34">
        <f t="shared" si="3"/>
        <v>0</v>
      </c>
    </row>
    <row r="226" spans="1:7" ht="24" x14ac:dyDescent="0.3">
      <c r="A226" s="19" t="s">
        <v>405</v>
      </c>
      <c r="B226" s="35">
        <v>24718240510</v>
      </c>
      <c r="C226" s="14" t="s">
        <v>406</v>
      </c>
      <c r="D226" s="20">
        <v>45</v>
      </c>
      <c r="E226" s="20">
        <v>22.5</v>
      </c>
      <c r="F226" s="17"/>
      <c r="G226" s="34">
        <f t="shared" si="3"/>
        <v>0</v>
      </c>
    </row>
    <row r="227" spans="1:7" ht="24" x14ac:dyDescent="0.3">
      <c r="A227" s="24"/>
      <c r="B227" s="38"/>
      <c r="C227" s="25"/>
      <c r="D227" s="25"/>
      <c r="E227" s="25"/>
      <c r="F227" s="17"/>
      <c r="G227" s="18"/>
    </row>
    <row r="228" spans="1:7" ht="24" x14ac:dyDescent="0.3">
      <c r="A228" s="19" t="s">
        <v>407</v>
      </c>
      <c r="B228" s="35">
        <v>24718514185</v>
      </c>
      <c r="C228" s="14" t="s">
        <v>408</v>
      </c>
      <c r="D228" s="20">
        <v>39.950000000000003</v>
      </c>
      <c r="E228" s="20">
        <v>20</v>
      </c>
      <c r="F228" s="17"/>
      <c r="G228" s="34">
        <f t="shared" si="3"/>
        <v>0</v>
      </c>
    </row>
    <row r="229" spans="1:7" ht="24" x14ac:dyDescent="0.3">
      <c r="A229" s="19" t="s">
        <v>409</v>
      </c>
      <c r="B229" s="35">
        <v>24718514178</v>
      </c>
      <c r="C229" s="14" t="s">
        <v>410</v>
      </c>
      <c r="D229" s="20">
        <v>39.950000000000003</v>
      </c>
      <c r="E229" s="20">
        <v>20</v>
      </c>
      <c r="F229" s="17"/>
      <c r="G229" s="34">
        <f t="shared" si="3"/>
        <v>0</v>
      </c>
    </row>
    <row r="230" spans="1:7" ht="24" x14ac:dyDescent="0.3">
      <c r="A230" s="24"/>
      <c r="B230" s="37"/>
      <c r="C230" s="25"/>
      <c r="D230" s="25"/>
      <c r="E230" s="25"/>
      <c r="F230" s="17"/>
      <c r="G230" s="18"/>
    </row>
    <row r="231" spans="1:7" ht="24" x14ac:dyDescent="0.3">
      <c r="A231" s="19" t="s">
        <v>411</v>
      </c>
      <c r="B231" s="35">
        <v>24718100036</v>
      </c>
      <c r="C231" s="14" t="s">
        <v>412</v>
      </c>
      <c r="D231" s="20">
        <v>59.95</v>
      </c>
      <c r="E231" s="20">
        <v>30</v>
      </c>
      <c r="F231" s="17"/>
      <c r="G231" s="34">
        <f t="shared" si="3"/>
        <v>0</v>
      </c>
    </row>
    <row r="232" spans="1:7" ht="24" x14ac:dyDescent="0.3">
      <c r="A232" s="19" t="s">
        <v>413</v>
      </c>
      <c r="B232" s="35">
        <v>24718911052</v>
      </c>
      <c r="C232" s="14" t="s">
        <v>59</v>
      </c>
      <c r="D232" s="20">
        <v>9.9499999999999993</v>
      </c>
      <c r="E232" s="20">
        <v>5</v>
      </c>
      <c r="F232" s="17"/>
      <c r="G232" s="34">
        <f t="shared" si="3"/>
        <v>0</v>
      </c>
    </row>
    <row r="233" spans="1:7" ht="24" x14ac:dyDescent="0.3">
      <c r="A233" s="19" t="s">
        <v>414</v>
      </c>
      <c r="B233" s="35">
        <v>24718912011</v>
      </c>
      <c r="C233" s="14" t="s">
        <v>415</v>
      </c>
      <c r="D233" s="20">
        <v>6.95</v>
      </c>
      <c r="E233" s="20">
        <v>3.5</v>
      </c>
      <c r="F233" s="17"/>
      <c r="G233" s="34">
        <f t="shared" si="3"/>
        <v>0</v>
      </c>
    </row>
    <row r="234" spans="1:7" ht="24" x14ac:dyDescent="0.3">
      <c r="A234" s="19" t="s">
        <v>416</v>
      </c>
      <c r="B234" s="35">
        <v>24718510903</v>
      </c>
      <c r="C234" s="14" t="s">
        <v>417</v>
      </c>
      <c r="D234" s="20">
        <v>7</v>
      </c>
      <c r="E234" s="20">
        <v>3.5</v>
      </c>
      <c r="F234" s="17"/>
      <c r="G234" s="34">
        <f t="shared" si="3"/>
        <v>0</v>
      </c>
    </row>
    <row r="235" spans="1:7" ht="24" x14ac:dyDescent="0.3">
      <c r="A235" s="19" t="s">
        <v>418</v>
      </c>
      <c r="B235" s="35">
        <v>24718912035</v>
      </c>
      <c r="C235" s="14" t="s">
        <v>419</v>
      </c>
      <c r="D235" s="20">
        <v>9.9499999999999993</v>
      </c>
      <c r="E235" s="20">
        <v>4.9800000000000004</v>
      </c>
      <c r="F235" s="17"/>
      <c r="G235" s="34">
        <f t="shared" si="3"/>
        <v>0</v>
      </c>
    </row>
    <row r="236" spans="1:7" ht="24" x14ac:dyDescent="0.3">
      <c r="A236" s="19" t="s">
        <v>420</v>
      </c>
      <c r="B236" s="35">
        <v>24718001012</v>
      </c>
      <c r="C236" s="14" t="s">
        <v>421</v>
      </c>
      <c r="D236" s="20">
        <v>9.9499999999999993</v>
      </c>
      <c r="E236" s="20">
        <v>4.9800000000000004</v>
      </c>
      <c r="F236" s="17"/>
      <c r="G236" s="34">
        <f t="shared" si="3"/>
        <v>0</v>
      </c>
    </row>
    <row r="237" spans="1:7" ht="24" x14ac:dyDescent="0.3">
      <c r="A237" s="19" t="s">
        <v>422</v>
      </c>
      <c r="B237" s="35">
        <v>24718912516</v>
      </c>
      <c r="C237" s="14" t="s">
        <v>423</v>
      </c>
      <c r="D237" s="20">
        <v>7.95</v>
      </c>
      <c r="E237" s="20">
        <v>3.97</v>
      </c>
      <c r="F237" s="17"/>
      <c r="G237" s="34">
        <f t="shared" si="3"/>
        <v>0</v>
      </c>
    </row>
    <row r="238" spans="1:7" ht="24" x14ac:dyDescent="0.3">
      <c r="A238" s="19" t="s">
        <v>424</v>
      </c>
      <c r="B238" s="35">
        <v>24718912530</v>
      </c>
      <c r="C238" s="14" t="s">
        <v>425</v>
      </c>
      <c r="D238" s="20">
        <v>12.95</v>
      </c>
      <c r="E238" s="20">
        <v>6.47</v>
      </c>
      <c r="F238" s="17"/>
      <c r="G238" s="34">
        <f t="shared" si="3"/>
        <v>0</v>
      </c>
    </row>
    <row r="239" spans="1:7" ht="24" x14ac:dyDescent="0.3">
      <c r="A239" s="19" t="s">
        <v>426</v>
      </c>
      <c r="B239" s="35">
        <v>24718913001</v>
      </c>
      <c r="C239" s="14" t="s">
        <v>427</v>
      </c>
      <c r="D239" s="20">
        <v>13.95</v>
      </c>
      <c r="E239" s="20">
        <v>7</v>
      </c>
      <c r="F239" s="17"/>
      <c r="G239" s="34">
        <f t="shared" si="3"/>
        <v>0</v>
      </c>
    </row>
    <row r="240" spans="1:7" ht="24" x14ac:dyDescent="0.3">
      <c r="A240" s="19" t="s">
        <v>428</v>
      </c>
      <c r="B240" s="35">
        <v>24718510002</v>
      </c>
      <c r="C240" s="14" t="s">
        <v>429</v>
      </c>
      <c r="D240" s="20">
        <v>7.95</v>
      </c>
      <c r="E240" s="20">
        <v>3.95</v>
      </c>
      <c r="F240" s="17"/>
      <c r="G240" s="34">
        <f t="shared" si="3"/>
        <v>0</v>
      </c>
    </row>
    <row r="241" spans="1:7" ht="24" x14ac:dyDescent="0.3">
      <c r="A241" s="19" t="s">
        <v>430</v>
      </c>
      <c r="B241" s="35">
        <v>24718913018</v>
      </c>
      <c r="C241" s="14" t="s">
        <v>431</v>
      </c>
      <c r="D241" s="20">
        <v>14.95</v>
      </c>
      <c r="E241" s="20">
        <v>7.5</v>
      </c>
      <c r="F241" s="17"/>
      <c r="G241" s="34">
        <f t="shared" si="3"/>
        <v>0</v>
      </c>
    </row>
    <row r="242" spans="1:7" ht="24" x14ac:dyDescent="0.3">
      <c r="A242" s="19" t="s">
        <v>432</v>
      </c>
      <c r="B242" s="35">
        <v>24718510019</v>
      </c>
      <c r="C242" s="14" t="s">
        <v>433</v>
      </c>
      <c r="D242" s="20">
        <v>7.95</v>
      </c>
      <c r="E242" s="20">
        <v>3.3</v>
      </c>
      <c r="F242" s="17"/>
      <c r="G242" s="34">
        <f t="shared" si="3"/>
        <v>0</v>
      </c>
    </row>
    <row r="243" spans="1:7" ht="24" x14ac:dyDescent="0.3">
      <c r="A243" s="19" t="s">
        <v>434</v>
      </c>
      <c r="B243" s="35">
        <v>24718913025</v>
      </c>
      <c r="C243" s="14" t="s">
        <v>435</v>
      </c>
      <c r="D243" s="20">
        <v>15.95</v>
      </c>
      <c r="E243" s="20">
        <v>8</v>
      </c>
      <c r="F243" s="17"/>
      <c r="G243" s="34">
        <f t="shared" si="3"/>
        <v>0</v>
      </c>
    </row>
    <row r="244" spans="1:7" ht="24" x14ac:dyDescent="0.3">
      <c r="A244" s="19" t="s">
        <v>436</v>
      </c>
      <c r="B244" s="35">
        <v>24718510026</v>
      </c>
      <c r="C244" s="14" t="s">
        <v>437</v>
      </c>
      <c r="D244" s="20">
        <v>7.95</v>
      </c>
      <c r="E244" s="20">
        <v>3.55</v>
      </c>
      <c r="F244" s="17"/>
      <c r="G244" s="34">
        <f t="shared" si="3"/>
        <v>0</v>
      </c>
    </row>
    <row r="245" spans="1:7" ht="24" x14ac:dyDescent="0.3">
      <c r="A245" s="19" t="s">
        <v>438</v>
      </c>
      <c r="B245" s="35">
        <v>24718914039</v>
      </c>
      <c r="C245" s="14" t="s">
        <v>439</v>
      </c>
      <c r="D245" s="20">
        <v>9.9499999999999993</v>
      </c>
      <c r="E245" s="20">
        <v>3.97</v>
      </c>
      <c r="F245" s="17"/>
      <c r="G245" s="34">
        <f t="shared" si="3"/>
        <v>0</v>
      </c>
    </row>
    <row r="246" spans="1:7" ht="24" x14ac:dyDescent="0.3">
      <c r="A246" s="19" t="s">
        <v>440</v>
      </c>
      <c r="B246" s="35">
        <v>24718001029</v>
      </c>
      <c r="C246" s="14" t="s">
        <v>441</v>
      </c>
      <c r="D246" s="20">
        <v>9.9499999999999993</v>
      </c>
      <c r="E246" s="20">
        <v>3.97</v>
      </c>
      <c r="F246" s="17"/>
      <c r="G246" s="34">
        <f t="shared" si="3"/>
        <v>0</v>
      </c>
    </row>
    <row r="247" spans="1:7" ht="24" x14ac:dyDescent="0.3">
      <c r="A247" s="19" t="s">
        <v>442</v>
      </c>
      <c r="B247" s="35">
        <v>2471891651</v>
      </c>
      <c r="C247" s="14" t="s">
        <v>443</v>
      </c>
      <c r="D247" s="20">
        <v>18.95</v>
      </c>
      <c r="E247" s="20">
        <v>9.5</v>
      </c>
      <c r="F247" s="17"/>
      <c r="G247" s="34">
        <f t="shared" si="3"/>
        <v>0</v>
      </c>
    </row>
    <row r="248" spans="1:7" ht="24" x14ac:dyDescent="0.3">
      <c r="A248" s="19" t="s">
        <v>444</v>
      </c>
      <c r="B248" s="35">
        <v>24718510446</v>
      </c>
      <c r="C248" s="14" t="s">
        <v>445</v>
      </c>
      <c r="D248" s="20">
        <v>184</v>
      </c>
      <c r="E248" s="20">
        <v>92</v>
      </c>
      <c r="F248" s="17"/>
      <c r="G248" s="34">
        <f t="shared" si="3"/>
        <v>0</v>
      </c>
    </row>
    <row r="249" spans="1:7" ht="24" x14ac:dyDescent="0.3">
      <c r="A249" s="19" t="s">
        <v>446</v>
      </c>
      <c r="B249" s="35">
        <v>24718510453</v>
      </c>
      <c r="C249" s="14" t="s">
        <v>447</v>
      </c>
      <c r="D249" s="20">
        <v>175</v>
      </c>
      <c r="E249" s="20">
        <v>87.5</v>
      </c>
      <c r="F249" s="17"/>
      <c r="G249" s="34">
        <f t="shared" si="3"/>
        <v>0</v>
      </c>
    </row>
    <row r="250" spans="1:7" ht="24" x14ac:dyDescent="0.3">
      <c r="A250" s="19" t="s">
        <v>448</v>
      </c>
      <c r="B250" s="35">
        <v>24718001166</v>
      </c>
      <c r="C250" s="14" t="s">
        <v>449</v>
      </c>
      <c r="D250" s="20">
        <v>16.95</v>
      </c>
      <c r="E250" s="20">
        <v>8.48</v>
      </c>
      <c r="F250" s="17"/>
      <c r="G250" s="34">
        <f t="shared" si="3"/>
        <v>0</v>
      </c>
    </row>
    <row r="251" spans="1:7" ht="24" x14ac:dyDescent="0.3">
      <c r="A251" s="19" t="s">
        <v>450</v>
      </c>
      <c r="B251" s="35">
        <v>24718100654</v>
      </c>
      <c r="C251" s="14" t="s">
        <v>451</v>
      </c>
      <c r="D251" s="20">
        <v>70</v>
      </c>
      <c r="E251" s="20">
        <v>35</v>
      </c>
      <c r="F251" s="17"/>
      <c r="G251" s="34">
        <f t="shared" si="3"/>
        <v>0</v>
      </c>
    </row>
    <row r="252" spans="1:7" ht="24" x14ac:dyDescent="0.3">
      <c r="A252" s="19" t="s">
        <v>452</v>
      </c>
      <c r="B252" s="35">
        <v>24718111001</v>
      </c>
      <c r="C252" s="14" t="s">
        <v>453</v>
      </c>
      <c r="D252" s="20">
        <v>55</v>
      </c>
      <c r="E252" s="20">
        <v>27.5</v>
      </c>
      <c r="F252" s="17"/>
      <c r="G252" s="34">
        <f t="shared" si="3"/>
        <v>0</v>
      </c>
    </row>
    <row r="253" spans="1:7" ht="24" x14ac:dyDescent="0.3">
      <c r="A253" s="19" t="s">
        <v>454</v>
      </c>
      <c r="B253" s="35">
        <v>247181111131</v>
      </c>
      <c r="C253" s="14" t="s">
        <v>455</v>
      </c>
      <c r="D253" s="20">
        <v>40</v>
      </c>
      <c r="E253" s="20">
        <v>20</v>
      </c>
      <c r="F253" s="17"/>
      <c r="G253" s="34">
        <f t="shared" si="3"/>
        <v>0</v>
      </c>
    </row>
    <row r="254" spans="1:7" ht="24" x14ac:dyDescent="0.3">
      <c r="A254" s="19" t="s">
        <v>456</v>
      </c>
      <c r="B254" s="35">
        <v>24718100050</v>
      </c>
      <c r="C254" s="14" t="s">
        <v>457</v>
      </c>
      <c r="D254" s="20">
        <v>180</v>
      </c>
      <c r="E254" s="20">
        <v>90</v>
      </c>
      <c r="F254" s="17"/>
      <c r="G254" s="34">
        <f t="shared" si="3"/>
        <v>0</v>
      </c>
    </row>
    <row r="255" spans="1:7" ht="24" x14ac:dyDescent="0.3">
      <c r="A255" s="19" t="s">
        <v>458</v>
      </c>
      <c r="B255" s="35">
        <v>24718146034</v>
      </c>
      <c r="C255" s="14" t="s">
        <v>459</v>
      </c>
      <c r="D255" s="20">
        <v>36</v>
      </c>
      <c r="E255" s="20">
        <v>18</v>
      </c>
      <c r="F255" s="17"/>
      <c r="G255" s="34">
        <f t="shared" si="3"/>
        <v>0</v>
      </c>
    </row>
    <row r="256" spans="1:7" ht="24" x14ac:dyDescent="0.3">
      <c r="A256" s="19" t="s">
        <v>460</v>
      </c>
      <c r="B256" s="35">
        <v>24718146133</v>
      </c>
      <c r="C256" s="14" t="s">
        <v>459</v>
      </c>
      <c r="D256" s="20">
        <v>36</v>
      </c>
      <c r="E256" s="20">
        <v>18</v>
      </c>
      <c r="F256" s="17"/>
      <c r="G256" s="34">
        <f t="shared" si="3"/>
        <v>0</v>
      </c>
    </row>
    <row r="257" spans="1:7" ht="24" x14ac:dyDescent="0.3">
      <c r="A257" s="19" t="s">
        <v>461</v>
      </c>
      <c r="B257" s="35">
        <v>810112981742</v>
      </c>
      <c r="C257" s="14" t="s">
        <v>462</v>
      </c>
      <c r="D257" s="20">
        <v>224.95</v>
      </c>
      <c r="E257" s="20">
        <v>115</v>
      </c>
      <c r="F257" s="17"/>
      <c r="G257" s="34">
        <f t="shared" si="3"/>
        <v>0</v>
      </c>
    </row>
    <row r="258" spans="1:7" ht="24" x14ac:dyDescent="0.3">
      <c r="A258" s="19" t="s">
        <v>463</v>
      </c>
      <c r="B258" s="35">
        <v>810112981759</v>
      </c>
      <c r="C258" s="14" t="s">
        <v>464</v>
      </c>
      <c r="D258" s="20">
        <v>224.95</v>
      </c>
      <c r="E258" s="20">
        <v>115</v>
      </c>
      <c r="F258" s="17"/>
      <c r="G258" s="34">
        <f t="shared" si="3"/>
        <v>0</v>
      </c>
    </row>
    <row r="259" spans="1:7" ht="24" x14ac:dyDescent="0.3">
      <c r="A259" s="19" t="s">
        <v>465</v>
      </c>
      <c r="B259" s="35">
        <v>24718510316</v>
      </c>
      <c r="C259" s="14" t="s">
        <v>466</v>
      </c>
      <c r="D259" s="20">
        <v>239</v>
      </c>
      <c r="E259" s="20">
        <v>119.5</v>
      </c>
      <c r="F259" s="17"/>
      <c r="G259" s="34">
        <f t="shared" si="3"/>
        <v>0</v>
      </c>
    </row>
    <row r="260" spans="1:7" ht="24" x14ac:dyDescent="0.3">
      <c r="A260" s="28" t="s">
        <v>467</v>
      </c>
      <c r="B260" s="35">
        <v>24718135755</v>
      </c>
      <c r="C260" s="14" t="s">
        <v>468</v>
      </c>
      <c r="D260" s="20">
        <v>295</v>
      </c>
      <c r="E260" s="20">
        <v>147.5</v>
      </c>
      <c r="F260" s="17"/>
      <c r="G260" s="34">
        <f t="shared" si="3"/>
        <v>0</v>
      </c>
    </row>
    <row r="261" spans="1:7" ht="24" x14ac:dyDescent="0.3">
      <c r="A261" s="19" t="s">
        <v>469</v>
      </c>
      <c r="B261" s="35">
        <v>224718135731</v>
      </c>
      <c r="C261" s="14" t="s">
        <v>470</v>
      </c>
      <c r="D261" s="20">
        <v>209</v>
      </c>
      <c r="E261" s="20">
        <v>104.5</v>
      </c>
      <c r="F261" s="17"/>
      <c r="G261" s="34">
        <f t="shared" si="3"/>
        <v>0</v>
      </c>
    </row>
    <row r="262" spans="1:7" ht="24" x14ac:dyDescent="0.3">
      <c r="A262" s="19" t="s">
        <v>471</v>
      </c>
      <c r="B262" s="35">
        <v>24718135748</v>
      </c>
      <c r="C262" s="14" t="s">
        <v>472</v>
      </c>
      <c r="D262" s="20">
        <v>219.95</v>
      </c>
      <c r="E262" s="20">
        <v>109.97</v>
      </c>
      <c r="F262" s="17"/>
      <c r="G262" s="34">
        <f t="shared" si="3"/>
        <v>0</v>
      </c>
    </row>
    <row r="263" spans="1:7" ht="24" x14ac:dyDescent="0.3">
      <c r="A263" s="19" t="s">
        <v>473</v>
      </c>
      <c r="B263" s="35">
        <v>24718135724</v>
      </c>
      <c r="C263" s="14" t="s">
        <v>474</v>
      </c>
      <c r="D263" s="20">
        <v>239</v>
      </c>
      <c r="E263" s="20">
        <v>119.5</v>
      </c>
      <c r="F263" s="17"/>
      <c r="G263" s="34">
        <f t="shared" si="3"/>
        <v>0</v>
      </c>
    </row>
    <row r="264" spans="1:7" ht="24" x14ac:dyDescent="0.3">
      <c r="A264" s="19" t="s">
        <v>475</v>
      </c>
      <c r="B264" s="35">
        <v>24718135717</v>
      </c>
      <c r="C264" s="14" t="s">
        <v>476</v>
      </c>
      <c r="D264" s="20">
        <v>299</v>
      </c>
      <c r="E264" s="20">
        <v>148.5</v>
      </c>
      <c r="F264" s="17"/>
      <c r="G264" s="34">
        <f t="shared" si="3"/>
        <v>0</v>
      </c>
    </row>
    <row r="265" spans="1:7" ht="24" x14ac:dyDescent="0.3">
      <c r="A265" s="19" t="s">
        <v>477</v>
      </c>
      <c r="B265" s="35">
        <v>24718511986</v>
      </c>
      <c r="C265" s="14" t="s">
        <v>478</v>
      </c>
      <c r="D265" s="20">
        <v>60</v>
      </c>
      <c r="E265" s="20">
        <v>30</v>
      </c>
      <c r="F265" s="17"/>
      <c r="G265" s="34">
        <f t="shared" si="3"/>
        <v>0</v>
      </c>
    </row>
    <row r="266" spans="1:7" ht="24" x14ac:dyDescent="0.3">
      <c r="A266" s="19" t="s">
        <v>479</v>
      </c>
      <c r="B266" s="35">
        <v>24718511993</v>
      </c>
      <c r="C266" s="14" t="s">
        <v>478</v>
      </c>
      <c r="D266" s="20">
        <v>60</v>
      </c>
      <c r="E266" s="20">
        <v>30</v>
      </c>
      <c r="F266" s="17"/>
      <c r="G266" s="34">
        <f t="shared" si="3"/>
        <v>0</v>
      </c>
    </row>
    <row r="267" spans="1:7" ht="24" x14ac:dyDescent="0.3">
      <c r="A267" s="19" t="s">
        <v>480</v>
      </c>
      <c r="B267" s="35">
        <v>24718136035</v>
      </c>
      <c r="C267" s="14" t="s">
        <v>481</v>
      </c>
      <c r="D267" s="20">
        <v>35</v>
      </c>
      <c r="E267" s="20">
        <v>17.5</v>
      </c>
      <c r="F267" s="17"/>
      <c r="G267" s="34">
        <f t="shared" si="3"/>
        <v>0</v>
      </c>
    </row>
    <row r="268" spans="1:7" ht="24" x14ac:dyDescent="0.3">
      <c r="A268" s="19" t="s">
        <v>482</v>
      </c>
      <c r="B268" s="35">
        <v>24718136110</v>
      </c>
      <c r="C268" s="14" t="s">
        <v>481</v>
      </c>
      <c r="D268" s="20">
        <v>35</v>
      </c>
      <c r="E268" s="20">
        <v>17.5</v>
      </c>
      <c r="F268" s="17"/>
      <c r="G268" s="34">
        <f t="shared" si="3"/>
        <v>0</v>
      </c>
    </row>
    <row r="269" spans="1:7" ht="24" x14ac:dyDescent="0.3">
      <c r="A269" s="19" t="s">
        <v>483</v>
      </c>
      <c r="B269" s="35">
        <v>24718512006</v>
      </c>
      <c r="C269" s="14" t="s">
        <v>484</v>
      </c>
      <c r="D269" s="20">
        <v>60</v>
      </c>
      <c r="E269" s="20">
        <v>30</v>
      </c>
      <c r="F269" s="17"/>
      <c r="G269" s="34">
        <f t="shared" si="3"/>
        <v>0</v>
      </c>
    </row>
    <row r="270" spans="1:7" ht="24" x14ac:dyDescent="0.3">
      <c r="A270" s="19" t="s">
        <v>485</v>
      </c>
      <c r="B270" s="35">
        <v>24718512020</v>
      </c>
      <c r="C270" s="14" t="s">
        <v>484</v>
      </c>
      <c r="D270" s="20">
        <v>60</v>
      </c>
      <c r="E270" s="20">
        <v>30</v>
      </c>
      <c r="F270" s="17"/>
      <c r="G270" s="34">
        <f t="shared" si="3"/>
        <v>0</v>
      </c>
    </row>
    <row r="271" spans="1:7" ht="24" x14ac:dyDescent="0.3">
      <c r="A271" s="19" t="s">
        <v>486</v>
      </c>
      <c r="B271" s="35">
        <v>24718512013</v>
      </c>
      <c r="C271" s="14" t="s">
        <v>484</v>
      </c>
      <c r="D271" s="20">
        <v>60</v>
      </c>
      <c r="E271" s="20">
        <v>30</v>
      </c>
      <c r="F271" s="17"/>
      <c r="G271" s="34">
        <f t="shared" si="3"/>
        <v>0</v>
      </c>
    </row>
    <row r="272" spans="1:7" ht="24" x14ac:dyDescent="0.3">
      <c r="A272" s="28" t="s">
        <v>487</v>
      </c>
      <c r="B272" s="35">
        <v>24718145013</v>
      </c>
      <c r="C272" s="14" t="s">
        <v>488</v>
      </c>
      <c r="D272" s="20">
        <v>195</v>
      </c>
      <c r="E272" s="20">
        <v>97.5</v>
      </c>
      <c r="F272" s="17"/>
      <c r="G272" s="34">
        <f t="shared" si="3"/>
        <v>0</v>
      </c>
    </row>
    <row r="273" spans="1:7" ht="24" x14ac:dyDescent="0.3">
      <c r="A273" s="19" t="s">
        <v>489</v>
      </c>
      <c r="B273" s="35">
        <v>24718145037</v>
      </c>
      <c r="C273" s="14" t="s">
        <v>490</v>
      </c>
      <c r="D273" s="20">
        <v>60</v>
      </c>
      <c r="E273" s="20">
        <v>30</v>
      </c>
      <c r="F273" s="17"/>
      <c r="G273" s="34">
        <f t="shared" si="3"/>
        <v>0</v>
      </c>
    </row>
    <row r="274" spans="1:7" ht="24" x14ac:dyDescent="0.3">
      <c r="A274" s="19" t="s">
        <v>491</v>
      </c>
      <c r="B274" s="35">
        <v>24718145587</v>
      </c>
      <c r="C274" s="14" t="s">
        <v>492</v>
      </c>
      <c r="D274" s="20">
        <v>60</v>
      </c>
      <c r="E274" s="20">
        <v>30</v>
      </c>
      <c r="F274" s="17"/>
      <c r="G274" s="34">
        <f t="shared" si="3"/>
        <v>0</v>
      </c>
    </row>
    <row r="275" spans="1:7" ht="24" x14ac:dyDescent="0.3">
      <c r="A275" s="19" t="s">
        <v>493</v>
      </c>
      <c r="B275" s="35">
        <v>24718145594</v>
      </c>
      <c r="C275" s="14" t="s">
        <v>494</v>
      </c>
      <c r="D275" s="20">
        <v>60</v>
      </c>
      <c r="E275" s="20">
        <v>30</v>
      </c>
      <c r="F275" s="17"/>
      <c r="G275" s="34">
        <f t="shared" si="3"/>
        <v>0</v>
      </c>
    </row>
    <row r="276" spans="1:7" ht="24" x14ac:dyDescent="0.3">
      <c r="A276" s="19" t="s">
        <v>495</v>
      </c>
      <c r="B276" s="35">
        <v>24718145556</v>
      </c>
      <c r="C276" s="14" t="s">
        <v>496</v>
      </c>
      <c r="D276" s="20">
        <v>60</v>
      </c>
      <c r="E276" s="20">
        <v>30</v>
      </c>
      <c r="F276" s="17"/>
      <c r="G276" s="34">
        <f t="shared" si="3"/>
        <v>0</v>
      </c>
    </row>
    <row r="277" spans="1:7" ht="24" x14ac:dyDescent="0.3">
      <c r="A277" s="19" t="s">
        <v>497</v>
      </c>
      <c r="B277" s="35">
        <v>24718145020</v>
      </c>
      <c r="C277" s="14" t="s">
        <v>498</v>
      </c>
      <c r="D277" s="20">
        <v>70</v>
      </c>
      <c r="E277" s="20">
        <v>35</v>
      </c>
      <c r="F277" s="17"/>
      <c r="G277" s="34">
        <f t="shared" si="3"/>
        <v>0</v>
      </c>
    </row>
    <row r="278" spans="1:7" ht="24" x14ac:dyDescent="0.3">
      <c r="A278" s="19" t="s">
        <v>499</v>
      </c>
      <c r="B278" s="35">
        <v>24718511931</v>
      </c>
      <c r="C278" s="14" t="s">
        <v>500</v>
      </c>
      <c r="D278" s="20">
        <v>70</v>
      </c>
      <c r="E278" s="20">
        <v>35</v>
      </c>
      <c r="F278" s="17"/>
      <c r="G278" s="34">
        <f t="shared" si="3"/>
        <v>0</v>
      </c>
    </row>
    <row r="279" spans="1:7" ht="24" x14ac:dyDescent="0.3">
      <c r="A279" s="19" t="s">
        <v>501</v>
      </c>
      <c r="B279" s="35">
        <v>24718512044</v>
      </c>
      <c r="C279" s="14" t="s">
        <v>502</v>
      </c>
      <c r="D279" s="20">
        <v>60</v>
      </c>
      <c r="E279" s="20">
        <v>30</v>
      </c>
      <c r="F279" s="17"/>
      <c r="G279" s="34">
        <f t="shared" si="3"/>
        <v>0</v>
      </c>
    </row>
    <row r="280" spans="1:7" ht="24" x14ac:dyDescent="0.3">
      <c r="A280" s="19" t="s">
        <v>503</v>
      </c>
      <c r="B280" s="35">
        <v>24718512051</v>
      </c>
      <c r="C280" s="14" t="s">
        <v>502</v>
      </c>
      <c r="D280" s="20">
        <v>60</v>
      </c>
      <c r="E280" s="20">
        <v>30</v>
      </c>
      <c r="F280" s="17"/>
      <c r="G280" s="34">
        <f t="shared" si="3"/>
        <v>0</v>
      </c>
    </row>
    <row r="281" spans="1:7" ht="24" x14ac:dyDescent="0.3">
      <c r="A281" s="19" t="s">
        <v>504</v>
      </c>
      <c r="B281" s="35">
        <v>24718159829</v>
      </c>
      <c r="C281" s="14" t="s">
        <v>505</v>
      </c>
      <c r="D281" s="20">
        <v>59.95</v>
      </c>
      <c r="E281" s="20">
        <v>30</v>
      </c>
      <c r="F281" s="17"/>
      <c r="G281" s="34">
        <f t="shared" si="3"/>
        <v>0</v>
      </c>
    </row>
    <row r="282" spans="1:7" ht="24" x14ac:dyDescent="0.3">
      <c r="A282" s="19" t="s">
        <v>506</v>
      </c>
      <c r="B282" s="35">
        <v>24718159836</v>
      </c>
      <c r="C282" s="14" t="s">
        <v>507</v>
      </c>
      <c r="D282" s="20">
        <v>59.95</v>
      </c>
      <c r="E282" s="20">
        <v>30</v>
      </c>
      <c r="F282" s="17"/>
      <c r="G282" s="34">
        <f t="shared" si="3"/>
        <v>0</v>
      </c>
    </row>
    <row r="283" spans="1:7" ht="24" x14ac:dyDescent="0.3">
      <c r="A283" s="19" t="s">
        <v>508</v>
      </c>
      <c r="B283" s="35">
        <v>24718160634</v>
      </c>
      <c r="C283" s="14" t="s">
        <v>509</v>
      </c>
      <c r="D283" s="20">
        <v>60</v>
      </c>
      <c r="E283" s="20">
        <v>30</v>
      </c>
      <c r="F283" s="17"/>
      <c r="G283" s="34">
        <f t="shared" si="3"/>
        <v>0</v>
      </c>
    </row>
    <row r="284" spans="1:7" ht="24" x14ac:dyDescent="0.3">
      <c r="A284" s="19" t="s">
        <v>510</v>
      </c>
      <c r="B284" s="35">
        <v>24718512501</v>
      </c>
      <c r="C284" s="14" t="s">
        <v>511</v>
      </c>
      <c r="D284" s="20">
        <v>60</v>
      </c>
      <c r="E284" s="20">
        <v>30</v>
      </c>
      <c r="F284" s="17"/>
      <c r="G284" s="34">
        <f t="shared" si="3"/>
        <v>0</v>
      </c>
    </row>
    <row r="285" spans="1:7" ht="24" x14ac:dyDescent="0.3">
      <c r="A285" s="19" t="s">
        <v>512</v>
      </c>
      <c r="B285" s="35">
        <v>24718511948</v>
      </c>
      <c r="C285" s="14" t="s">
        <v>513</v>
      </c>
      <c r="D285" s="20">
        <v>60</v>
      </c>
      <c r="E285" s="20">
        <v>30</v>
      </c>
      <c r="F285" s="17"/>
      <c r="G285" s="34">
        <f t="shared" si="3"/>
        <v>0</v>
      </c>
    </row>
    <row r="286" spans="1:7" ht="24" x14ac:dyDescent="0.3">
      <c r="A286" s="19" t="s">
        <v>514</v>
      </c>
      <c r="B286" s="35">
        <v>24718511955</v>
      </c>
      <c r="C286" s="14" t="s">
        <v>513</v>
      </c>
      <c r="D286" s="20">
        <v>60</v>
      </c>
      <c r="E286" s="20">
        <v>30</v>
      </c>
      <c r="F286" s="17"/>
      <c r="G286" s="34">
        <f t="shared" ref="G286:G349" si="4">F286*D286</f>
        <v>0</v>
      </c>
    </row>
    <row r="287" spans="1:7" ht="24" x14ac:dyDescent="0.3">
      <c r="A287" s="19" t="s">
        <v>515</v>
      </c>
      <c r="B287" s="35">
        <v>24718511962</v>
      </c>
      <c r="C287" s="14" t="s">
        <v>513</v>
      </c>
      <c r="D287" s="20">
        <v>60</v>
      </c>
      <c r="E287" s="20">
        <v>30</v>
      </c>
      <c r="F287" s="17"/>
      <c r="G287" s="34">
        <f t="shared" si="4"/>
        <v>0</v>
      </c>
    </row>
    <row r="288" spans="1:7" ht="24" x14ac:dyDescent="0.3">
      <c r="A288" s="19" t="s">
        <v>516</v>
      </c>
      <c r="B288" s="35">
        <v>24718511979</v>
      </c>
      <c r="C288" s="14" t="s">
        <v>513</v>
      </c>
      <c r="D288" s="20">
        <v>60</v>
      </c>
      <c r="E288" s="20">
        <v>30</v>
      </c>
      <c r="F288" s="17"/>
      <c r="G288" s="34">
        <f t="shared" si="4"/>
        <v>0</v>
      </c>
    </row>
    <row r="289" spans="1:7" ht="25" x14ac:dyDescent="0.3">
      <c r="A289" s="19" t="s">
        <v>461</v>
      </c>
      <c r="B289" s="35">
        <v>810112981742</v>
      </c>
      <c r="C289" s="15" t="s">
        <v>462</v>
      </c>
      <c r="D289" s="20">
        <v>224.95</v>
      </c>
      <c r="E289" s="20">
        <v>115</v>
      </c>
      <c r="F289" s="17"/>
      <c r="G289" s="34">
        <f t="shared" si="4"/>
        <v>0</v>
      </c>
    </row>
    <row r="290" spans="1:7" ht="25" x14ac:dyDescent="0.3">
      <c r="A290" s="19" t="s">
        <v>463</v>
      </c>
      <c r="B290" s="35">
        <v>810112981759</v>
      </c>
      <c r="C290" s="15" t="s">
        <v>464</v>
      </c>
      <c r="D290" s="20">
        <v>219.95</v>
      </c>
      <c r="E290" s="20">
        <v>110</v>
      </c>
      <c r="F290" s="17"/>
      <c r="G290" s="34">
        <f t="shared" si="4"/>
        <v>0</v>
      </c>
    </row>
    <row r="291" spans="1:7" ht="24" x14ac:dyDescent="0.3">
      <c r="A291" s="19" t="s">
        <v>517</v>
      </c>
      <c r="B291" s="35">
        <v>24718100371</v>
      </c>
      <c r="C291" s="14" t="s">
        <v>518</v>
      </c>
      <c r="D291" s="20">
        <v>330</v>
      </c>
      <c r="E291" s="20">
        <v>165</v>
      </c>
      <c r="F291" s="17"/>
      <c r="G291" s="34">
        <f t="shared" si="4"/>
        <v>0</v>
      </c>
    </row>
    <row r="292" spans="1:7" ht="24" x14ac:dyDescent="0.3">
      <c r="A292" s="19" t="s">
        <v>519</v>
      </c>
      <c r="B292" s="35">
        <v>24718100388</v>
      </c>
      <c r="C292" s="14" t="s">
        <v>520</v>
      </c>
      <c r="D292" s="20">
        <v>330</v>
      </c>
      <c r="E292" s="20">
        <v>165</v>
      </c>
      <c r="F292" s="17"/>
      <c r="G292" s="34">
        <f t="shared" si="4"/>
        <v>0</v>
      </c>
    </row>
    <row r="293" spans="1:7" ht="24" x14ac:dyDescent="0.3">
      <c r="A293" s="19" t="s">
        <v>521</v>
      </c>
      <c r="B293" s="35">
        <v>24718100623</v>
      </c>
      <c r="C293" s="14" t="s">
        <v>522</v>
      </c>
      <c r="D293" s="20">
        <v>189</v>
      </c>
      <c r="E293" s="20">
        <v>94.5</v>
      </c>
      <c r="F293" s="17"/>
      <c r="G293" s="34">
        <f t="shared" si="4"/>
        <v>0</v>
      </c>
    </row>
    <row r="294" spans="1:7" ht="24" x14ac:dyDescent="0.3">
      <c r="A294" s="19" t="s">
        <v>523</v>
      </c>
      <c r="B294" s="35">
        <v>24718100630</v>
      </c>
      <c r="C294" s="14" t="s">
        <v>524</v>
      </c>
      <c r="D294" s="20">
        <v>189</v>
      </c>
      <c r="E294" s="20">
        <v>94.5</v>
      </c>
      <c r="F294" s="17"/>
      <c r="G294" s="34">
        <f t="shared" si="4"/>
        <v>0</v>
      </c>
    </row>
    <row r="295" spans="1:7" ht="24" x14ac:dyDescent="0.3">
      <c r="A295" s="19" t="s">
        <v>525</v>
      </c>
      <c r="B295" s="35">
        <v>24718100647</v>
      </c>
      <c r="C295" s="14" t="s">
        <v>526</v>
      </c>
      <c r="D295" s="20">
        <v>180</v>
      </c>
      <c r="E295" s="20">
        <v>90</v>
      </c>
      <c r="F295" s="17"/>
      <c r="G295" s="34">
        <f t="shared" si="4"/>
        <v>0</v>
      </c>
    </row>
    <row r="296" spans="1:7" ht="24" x14ac:dyDescent="0.3">
      <c r="A296" s="19" t="s">
        <v>527</v>
      </c>
      <c r="B296" s="35">
        <v>24718100395</v>
      </c>
      <c r="C296" s="14" t="s">
        <v>528</v>
      </c>
      <c r="D296" s="20">
        <v>200</v>
      </c>
      <c r="E296" s="20">
        <v>100</v>
      </c>
      <c r="F296" s="17"/>
      <c r="G296" s="34">
        <f t="shared" si="4"/>
        <v>0</v>
      </c>
    </row>
    <row r="297" spans="1:7" ht="24" x14ac:dyDescent="0.3">
      <c r="A297" s="19" t="s">
        <v>529</v>
      </c>
      <c r="B297" s="35">
        <v>24718100845</v>
      </c>
      <c r="C297" s="14" t="s">
        <v>530</v>
      </c>
      <c r="D297" s="20">
        <v>160</v>
      </c>
      <c r="E297" s="20">
        <v>80</v>
      </c>
      <c r="F297" s="17"/>
      <c r="G297" s="34">
        <f t="shared" si="4"/>
        <v>0</v>
      </c>
    </row>
    <row r="298" spans="1:7" ht="24" x14ac:dyDescent="0.3">
      <c r="A298" s="19" t="s">
        <v>531</v>
      </c>
      <c r="B298" s="35">
        <v>24718512068</v>
      </c>
      <c r="C298" s="14" t="s">
        <v>532</v>
      </c>
      <c r="D298" s="20">
        <v>69.95</v>
      </c>
      <c r="E298" s="20">
        <v>35</v>
      </c>
      <c r="F298" s="17"/>
      <c r="G298" s="34">
        <f t="shared" si="4"/>
        <v>0</v>
      </c>
    </row>
    <row r="299" spans="1:7" ht="24" x14ac:dyDescent="0.3">
      <c r="A299" s="24"/>
      <c r="B299" s="38"/>
      <c r="C299" s="25"/>
      <c r="D299" s="25"/>
      <c r="E299" s="25"/>
      <c r="F299" s="17"/>
      <c r="G299" s="34"/>
    </row>
    <row r="300" spans="1:7" ht="24" x14ac:dyDescent="0.3">
      <c r="A300" s="19" t="s">
        <v>533</v>
      </c>
      <c r="B300" s="35">
        <v>24718900148</v>
      </c>
      <c r="C300" s="14" t="s">
        <v>534</v>
      </c>
      <c r="D300" s="20">
        <v>180</v>
      </c>
      <c r="E300" s="20">
        <v>90</v>
      </c>
      <c r="F300" s="17"/>
      <c r="G300" s="34">
        <f t="shared" si="4"/>
        <v>0</v>
      </c>
    </row>
    <row r="301" spans="1:7" ht="24" x14ac:dyDescent="0.3">
      <c r="A301" s="19" t="s">
        <v>535</v>
      </c>
      <c r="B301" s="35">
        <v>24718908939</v>
      </c>
      <c r="C301" s="14" t="s">
        <v>536</v>
      </c>
      <c r="D301" s="20">
        <v>44.95</v>
      </c>
      <c r="E301" s="20">
        <v>22.47</v>
      </c>
      <c r="F301" s="17"/>
      <c r="G301" s="34">
        <f t="shared" si="4"/>
        <v>0</v>
      </c>
    </row>
    <row r="302" spans="1:7" ht="24" x14ac:dyDescent="0.3">
      <c r="A302" s="19" t="s">
        <v>537</v>
      </c>
      <c r="B302" s="35">
        <v>24718908946</v>
      </c>
      <c r="C302" s="14" t="s">
        <v>538</v>
      </c>
      <c r="D302" s="20">
        <v>44.95</v>
      </c>
      <c r="E302" s="20">
        <v>22.47</v>
      </c>
      <c r="F302" s="17"/>
      <c r="G302" s="34">
        <f t="shared" si="4"/>
        <v>0</v>
      </c>
    </row>
    <row r="303" spans="1:7" ht="24" x14ac:dyDescent="0.3">
      <c r="A303" s="19" t="s">
        <v>539</v>
      </c>
      <c r="B303" s="35">
        <v>24718908939</v>
      </c>
      <c r="C303" s="14" t="s">
        <v>540</v>
      </c>
      <c r="D303" s="20">
        <v>11.5</v>
      </c>
      <c r="E303" s="20">
        <v>5.75</v>
      </c>
      <c r="F303" s="17"/>
      <c r="G303" s="34">
        <f t="shared" si="4"/>
        <v>0</v>
      </c>
    </row>
    <row r="304" spans="1:7" ht="24" x14ac:dyDescent="0.3">
      <c r="A304" s="19" t="s">
        <v>541</v>
      </c>
      <c r="B304" s="35">
        <v>24718513218</v>
      </c>
      <c r="C304" s="14" t="s">
        <v>542</v>
      </c>
      <c r="D304" s="20">
        <v>180</v>
      </c>
      <c r="E304" s="20">
        <v>90</v>
      </c>
      <c r="F304" s="17"/>
      <c r="G304" s="34">
        <f t="shared" si="4"/>
        <v>0</v>
      </c>
    </row>
    <row r="305" spans="1:7" ht="24" x14ac:dyDescent="0.3">
      <c r="A305" s="19" t="s">
        <v>543</v>
      </c>
      <c r="B305" s="35">
        <v>24718900179</v>
      </c>
      <c r="C305" s="14" t="s">
        <v>544</v>
      </c>
      <c r="D305" s="20">
        <v>44</v>
      </c>
      <c r="E305" s="20">
        <v>22</v>
      </c>
      <c r="F305" s="17"/>
      <c r="G305" s="34">
        <f t="shared" si="4"/>
        <v>0</v>
      </c>
    </row>
    <row r="306" spans="1:7" ht="24" x14ac:dyDescent="0.3">
      <c r="A306" s="19" t="s">
        <v>545</v>
      </c>
      <c r="B306" s="35">
        <v>24718900186</v>
      </c>
      <c r="C306" s="14" t="s">
        <v>546</v>
      </c>
      <c r="D306" s="20">
        <v>46</v>
      </c>
      <c r="E306" s="20">
        <v>23</v>
      </c>
      <c r="F306" s="17"/>
      <c r="G306" s="34">
        <f t="shared" si="4"/>
        <v>0</v>
      </c>
    </row>
    <row r="307" spans="1:7" ht="24" x14ac:dyDescent="0.3">
      <c r="A307" s="19" t="s">
        <v>547</v>
      </c>
      <c r="B307" s="35">
        <v>24718001197</v>
      </c>
      <c r="C307" s="14" t="s">
        <v>548</v>
      </c>
      <c r="D307" s="20">
        <v>5.95</v>
      </c>
      <c r="E307" s="20">
        <v>2.75</v>
      </c>
      <c r="F307" s="17"/>
      <c r="G307" s="34">
        <f t="shared" si="4"/>
        <v>0</v>
      </c>
    </row>
    <row r="308" spans="1:7" ht="24" x14ac:dyDescent="0.3">
      <c r="A308" s="19" t="s">
        <v>549</v>
      </c>
      <c r="B308" s="35">
        <v>24718001203</v>
      </c>
      <c r="C308" s="14" t="s">
        <v>550</v>
      </c>
      <c r="D308" s="20">
        <v>5.95</v>
      </c>
      <c r="E308" s="20">
        <v>2.75</v>
      </c>
      <c r="F308" s="17"/>
      <c r="G308" s="34">
        <f t="shared" si="4"/>
        <v>0</v>
      </c>
    </row>
    <row r="309" spans="1:7" ht="24" x14ac:dyDescent="0.3">
      <c r="A309" s="19" t="s">
        <v>551</v>
      </c>
      <c r="B309" s="35">
        <v>24718001210</v>
      </c>
      <c r="C309" s="14" t="s">
        <v>552</v>
      </c>
      <c r="D309" s="20">
        <v>5.95</v>
      </c>
      <c r="E309" s="20">
        <v>2.75</v>
      </c>
      <c r="F309" s="17"/>
      <c r="G309" s="34">
        <f t="shared" si="4"/>
        <v>0</v>
      </c>
    </row>
    <row r="310" spans="1:7" ht="24" x14ac:dyDescent="0.3">
      <c r="A310" s="19" t="s">
        <v>553</v>
      </c>
      <c r="B310" s="35">
        <v>24718001227</v>
      </c>
      <c r="C310" s="14" t="s">
        <v>554</v>
      </c>
      <c r="D310" s="20"/>
      <c r="E310" s="20">
        <v>4</v>
      </c>
      <c r="F310" s="17"/>
      <c r="G310" s="34">
        <f t="shared" si="4"/>
        <v>0</v>
      </c>
    </row>
    <row r="311" spans="1:7" ht="24" x14ac:dyDescent="0.3">
      <c r="A311" s="19" t="s">
        <v>555</v>
      </c>
      <c r="B311" s="35">
        <v>24718001241</v>
      </c>
      <c r="C311" s="14" t="s">
        <v>556</v>
      </c>
      <c r="D311" s="20">
        <v>32</v>
      </c>
      <c r="E311" s="20">
        <v>16</v>
      </c>
      <c r="F311" s="17"/>
      <c r="G311" s="34">
        <f t="shared" si="4"/>
        <v>0</v>
      </c>
    </row>
    <row r="312" spans="1:7" ht="24" x14ac:dyDescent="0.3">
      <c r="A312" s="19" t="s">
        <v>557</v>
      </c>
      <c r="B312" s="35">
        <v>24718000046</v>
      </c>
      <c r="C312" s="14" t="s">
        <v>558</v>
      </c>
      <c r="D312" s="20">
        <v>25</v>
      </c>
      <c r="E312" s="20">
        <v>12.5</v>
      </c>
      <c r="F312" s="17"/>
      <c r="G312" s="34">
        <f t="shared" si="4"/>
        <v>0</v>
      </c>
    </row>
    <row r="313" spans="1:7" ht="24" x14ac:dyDescent="0.3">
      <c r="A313" s="19" t="s">
        <v>559</v>
      </c>
      <c r="B313" s="35">
        <v>24718926155</v>
      </c>
      <c r="C313" s="14" t="s">
        <v>560</v>
      </c>
      <c r="D313" s="20">
        <v>25</v>
      </c>
      <c r="E313" s="20">
        <v>12.5</v>
      </c>
      <c r="F313" s="17"/>
      <c r="G313" s="34">
        <f t="shared" si="4"/>
        <v>0</v>
      </c>
    </row>
    <row r="314" spans="1:7" ht="24" x14ac:dyDescent="0.3">
      <c r="A314" s="19" t="s">
        <v>561</v>
      </c>
      <c r="B314" s="35">
        <v>24718000056</v>
      </c>
      <c r="C314" s="14" t="s">
        <v>562</v>
      </c>
      <c r="D314" s="20">
        <v>25</v>
      </c>
      <c r="E314" s="20">
        <v>12.5</v>
      </c>
      <c r="F314" s="17"/>
      <c r="G314" s="34">
        <f t="shared" si="4"/>
        <v>0</v>
      </c>
    </row>
    <row r="315" spans="1:7" ht="24" x14ac:dyDescent="0.3">
      <c r="A315" s="19" t="s">
        <v>563</v>
      </c>
      <c r="B315" s="35">
        <v>24718000077</v>
      </c>
      <c r="C315" s="14" t="s">
        <v>564</v>
      </c>
      <c r="D315" s="20">
        <v>39.950000000000003</v>
      </c>
      <c r="E315" s="20">
        <v>20</v>
      </c>
      <c r="F315" s="17"/>
      <c r="G315" s="34">
        <f t="shared" si="4"/>
        <v>0</v>
      </c>
    </row>
    <row r="316" spans="1:7" ht="24" x14ac:dyDescent="0.3">
      <c r="A316" s="19" t="s">
        <v>565</v>
      </c>
      <c r="B316" s="35">
        <v>247180000060</v>
      </c>
      <c r="C316" s="14" t="s">
        <v>564</v>
      </c>
      <c r="D316" s="20">
        <v>36.99</v>
      </c>
      <c r="E316" s="20">
        <v>18.489999999999998</v>
      </c>
      <c r="F316" s="17"/>
      <c r="G316" s="34">
        <f t="shared" si="4"/>
        <v>0</v>
      </c>
    </row>
    <row r="317" spans="1:7" ht="24" x14ac:dyDescent="0.3">
      <c r="A317" s="51" t="s">
        <v>566</v>
      </c>
      <c r="B317" s="53">
        <v>247185133850</v>
      </c>
      <c r="C317" s="27" t="s">
        <v>567</v>
      </c>
      <c r="D317" s="55">
        <v>38</v>
      </c>
      <c r="E317" s="55">
        <v>19</v>
      </c>
      <c r="F317" s="57"/>
      <c r="G317" s="34">
        <f t="shared" si="4"/>
        <v>0</v>
      </c>
    </row>
    <row r="318" spans="1:7" ht="24" x14ac:dyDescent="0.3">
      <c r="A318" s="52"/>
      <c r="B318" s="54"/>
      <c r="C318" s="14" t="s">
        <v>568</v>
      </c>
      <c r="D318" s="56"/>
      <c r="E318" s="56"/>
      <c r="F318" s="58"/>
      <c r="G318" s="34">
        <f t="shared" si="4"/>
        <v>0</v>
      </c>
    </row>
    <row r="319" spans="1:7" ht="24" x14ac:dyDescent="0.3">
      <c r="A319" s="51" t="s">
        <v>569</v>
      </c>
      <c r="B319" s="53">
        <v>24718513867</v>
      </c>
      <c r="C319" s="27" t="s">
        <v>570</v>
      </c>
      <c r="D319" s="55">
        <v>38</v>
      </c>
      <c r="E319" s="55">
        <v>19</v>
      </c>
      <c r="F319" s="57"/>
      <c r="G319" s="34">
        <f t="shared" si="4"/>
        <v>0</v>
      </c>
    </row>
    <row r="320" spans="1:7" ht="24" x14ac:dyDescent="0.3">
      <c r="A320" s="52"/>
      <c r="B320" s="54"/>
      <c r="C320" s="14" t="s">
        <v>568</v>
      </c>
      <c r="D320" s="56"/>
      <c r="E320" s="56"/>
      <c r="F320" s="58"/>
      <c r="G320" s="34">
        <f t="shared" si="4"/>
        <v>0</v>
      </c>
    </row>
    <row r="321" spans="1:7" ht="24" x14ac:dyDescent="0.3">
      <c r="A321" s="51" t="s">
        <v>571</v>
      </c>
      <c r="B321" s="53">
        <v>24718513874</v>
      </c>
      <c r="C321" s="27" t="s">
        <v>572</v>
      </c>
      <c r="D321" s="55">
        <v>50</v>
      </c>
      <c r="E321" s="55">
        <v>25</v>
      </c>
      <c r="F321" s="57"/>
      <c r="G321" s="34">
        <f t="shared" si="4"/>
        <v>0</v>
      </c>
    </row>
    <row r="322" spans="1:7" ht="24" x14ac:dyDescent="0.3">
      <c r="A322" s="52"/>
      <c r="B322" s="54"/>
      <c r="C322" s="14" t="s">
        <v>573</v>
      </c>
      <c r="D322" s="56"/>
      <c r="E322" s="56"/>
      <c r="F322" s="58"/>
      <c r="G322" s="34">
        <f t="shared" si="4"/>
        <v>0</v>
      </c>
    </row>
    <row r="323" spans="1:7" ht="24" x14ac:dyDescent="0.3">
      <c r="A323" s="51" t="s">
        <v>574</v>
      </c>
      <c r="B323" s="53">
        <v>24718513881</v>
      </c>
      <c r="C323" s="27" t="s">
        <v>575</v>
      </c>
      <c r="D323" s="55">
        <v>50</v>
      </c>
      <c r="E323" s="55">
        <v>25</v>
      </c>
      <c r="F323" s="57"/>
      <c r="G323" s="34">
        <f t="shared" si="4"/>
        <v>0</v>
      </c>
    </row>
    <row r="324" spans="1:7" ht="24" x14ac:dyDescent="0.3">
      <c r="A324" s="52"/>
      <c r="B324" s="54"/>
      <c r="C324" s="14" t="s">
        <v>573</v>
      </c>
      <c r="D324" s="56"/>
      <c r="E324" s="56"/>
      <c r="F324" s="58"/>
      <c r="G324" s="34">
        <f t="shared" si="4"/>
        <v>0</v>
      </c>
    </row>
    <row r="325" spans="1:7" ht="24" x14ac:dyDescent="0.3">
      <c r="A325" s="19" t="s">
        <v>576</v>
      </c>
      <c r="B325" s="35">
        <v>24718926148</v>
      </c>
      <c r="C325" s="14" t="s">
        <v>577</v>
      </c>
      <c r="D325" s="20">
        <v>50</v>
      </c>
      <c r="E325" s="20">
        <v>25</v>
      </c>
      <c r="F325" s="17"/>
      <c r="G325" s="34">
        <f t="shared" si="4"/>
        <v>0</v>
      </c>
    </row>
    <row r="326" spans="1:7" ht="24" x14ac:dyDescent="0.3">
      <c r="A326" s="19" t="s">
        <v>578</v>
      </c>
      <c r="B326" s="35">
        <v>24718900254</v>
      </c>
      <c r="C326" s="14" t="s">
        <v>579</v>
      </c>
      <c r="D326" s="20">
        <v>33</v>
      </c>
      <c r="E326" s="20">
        <v>16.5</v>
      </c>
      <c r="F326" s="17"/>
      <c r="G326" s="34">
        <f t="shared" si="4"/>
        <v>0</v>
      </c>
    </row>
    <row r="327" spans="1:7" ht="24" x14ac:dyDescent="0.3">
      <c r="A327" s="19" t="s">
        <v>580</v>
      </c>
      <c r="B327" s="35">
        <v>24718900155</v>
      </c>
      <c r="C327" s="14" t="s">
        <v>581</v>
      </c>
      <c r="D327" s="20">
        <v>89.95</v>
      </c>
      <c r="E327" s="20">
        <v>44.97</v>
      </c>
      <c r="F327" s="17"/>
      <c r="G327" s="34">
        <f t="shared" si="4"/>
        <v>0</v>
      </c>
    </row>
    <row r="328" spans="1:7" ht="24" x14ac:dyDescent="0.3">
      <c r="A328" s="19" t="s">
        <v>582</v>
      </c>
      <c r="B328" s="35">
        <v>24718513195</v>
      </c>
      <c r="C328" s="14" t="s">
        <v>583</v>
      </c>
      <c r="D328" s="20">
        <v>89.95</v>
      </c>
      <c r="E328" s="20">
        <v>44.97</v>
      </c>
      <c r="F328" s="17"/>
      <c r="G328" s="34">
        <f t="shared" si="4"/>
        <v>0</v>
      </c>
    </row>
    <row r="329" spans="1:7" ht="24" x14ac:dyDescent="0.3">
      <c r="A329" s="19" t="s">
        <v>584</v>
      </c>
      <c r="B329" s="35">
        <v>24718513201</v>
      </c>
      <c r="C329" s="14" t="s">
        <v>585</v>
      </c>
      <c r="D329" s="20">
        <v>89.95</v>
      </c>
      <c r="E329" s="20">
        <v>44.97</v>
      </c>
      <c r="F329" s="17"/>
      <c r="G329" s="34">
        <f t="shared" si="4"/>
        <v>0</v>
      </c>
    </row>
    <row r="330" spans="1:7" ht="24" x14ac:dyDescent="0.3">
      <c r="A330" s="19" t="s">
        <v>586</v>
      </c>
      <c r="B330" s="35">
        <v>24718900025</v>
      </c>
      <c r="C330" s="14" t="s">
        <v>587</v>
      </c>
      <c r="D330" s="20">
        <v>9</v>
      </c>
      <c r="E330" s="20">
        <v>4.47</v>
      </c>
      <c r="F330" s="17"/>
      <c r="G330" s="34">
        <f t="shared" si="4"/>
        <v>0</v>
      </c>
    </row>
    <row r="331" spans="1:7" ht="24" x14ac:dyDescent="0.3">
      <c r="A331" s="19" t="s">
        <v>588</v>
      </c>
      <c r="B331" s="35">
        <v>24718926490</v>
      </c>
      <c r="C331" s="14" t="s">
        <v>589</v>
      </c>
      <c r="D331" s="20">
        <v>6.95</v>
      </c>
      <c r="E331" s="20">
        <v>3.5</v>
      </c>
      <c r="F331" s="17"/>
      <c r="G331" s="34">
        <f t="shared" si="4"/>
        <v>0</v>
      </c>
    </row>
    <row r="332" spans="1:7" ht="24" x14ac:dyDescent="0.3">
      <c r="A332" s="19" t="s">
        <v>590</v>
      </c>
      <c r="B332" s="35">
        <v>24718000107</v>
      </c>
      <c r="C332" s="14" t="s">
        <v>591</v>
      </c>
      <c r="D332" s="20">
        <v>8.9499999999999993</v>
      </c>
      <c r="E332" s="20">
        <v>4.5</v>
      </c>
      <c r="F332" s="17"/>
      <c r="G332" s="34">
        <f t="shared" si="4"/>
        <v>0</v>
      </c>
    </row>
    <row r="333" spans="1:7" ht="24" x14ac:dyDescent="0.3">
      <c r="A333" s="19" t="s">
        <v>592</v>
      </c>
      <c r="B333" s="35">
        <v>24718000114</v>
      </c>
      <c r="C333" s="14" t="s">
        <v>593</v>
      </c>
      <c r="D333" s="20">
        <v>6.94</v>
      </c>
      <c r="E333" s="20">
        <v>3.47</v>
      </c>
      <c r="F333" s="17"/>
      <c r="G333" s="34">
        <f t="shared" si="4"/>
        <v>0</v>
      </c>
    </row>
    <row r="334" spans="1:7" ht="24" x14ac:dyDescent="0.3">
      <c r="A334" s="19" t="s">
        <v>594</v>
      </c>
      <c r="B334" s="35">
        <v>24718510965</v>
      </c>
      <c r="C334" s="14" t="s">
        <v>595</v>
      </c>
      <c r="D334" s="20">
        <v>9.94</v>
      </c>
      <c r="E334" s="20">
        <v>4.97</v>
      </c>
      <c r="F334" s="17"/>
      <c r="G334" s="34">
        <f t="shared" si="4"/>
        <v>0</v>
      </c>
    </row>
    <row r="335" spans="1:7" ht="24" x14ac:dyDescent="0.3">
      <c r="A335" s="19" t="s">
        <v>596</v>
      </c>
      <c r="B335" s="35">
        <v>24718900070</v>
      </c>
      <c r="C335" s="14" t="s">
        <v>597</v>
      </c>
      <c r="D335" s="20">
        <v>40</v>
      </c>
      <c r="E335" s="20">
        <v>20</v>
      </c>
      <c r="F335" s="17"/>
      <c r="G335" s="34">
        <f t="shared" si="4"/>
        <v>0</v>
      </c>
    </row>
    <row r="336" spans="1:7" ht="24" x14ac:dyDescent="0.3">
      <c r="A336" s="19" t="s">
        <v>598</v>
      </c>
      <c r="B336" s="35">
        <v>24718900209</v>
      </c>
      <c r="C336" s="14" t="s">
        <v>599</v>
      </c>
      <c r="D336" s="20">
        <v>100</v>
      </c>
      <c r="E336" s="20">
        <v>50</v>
      </c>
      <c r="F336" s="17"/>
      <c r="G336" s="34">
        <f t="shared" si="4"/>
        <v>0</v>
      </c>
    </row>
    <row r="337" spans="1:7" ht="24" x14ac:dyDescent="0.3">
      <c r="A337" s="19" t="s">
        <v>600</v>
      </c>
      <c r="B337" s="35">
        <v>24718513089</v>
      </c>
      <c r="C337" s="14" t="s">
        <v>601</v>
      </c>
      <c r="D337" s="20">
        <v>129.94999999999999</v>
      </c>
      <c r="E337" s="20">
        <v>65</v>
      </c>
      <c r="F337" s="17"/>
      <c r="G337" s="34">
        <f t="shared" si="4"/>
        <v>0</v>
      </c>
    </row>
    <row r="338" spans="1:7" ht="24" x14ac:dyDescent="0.3">
      <c r="A338" s="19" t="s">
        <v>602</v>
      </c>
      <c r="B338" s="35">
        <v>24718511016</v>
      </c>
      <c r="C338" s="14" t="s">
        <v>603</v>
      </c>
      <c r="D338" s="20">
        <v>198.95</v>
      </c>
      <c r="E338" s="20">
        <v>99.5</v>
      </c>
      <c r="F338" s="17"/>
      <c r="G338" s="34">
        <f t="shared" si="4"/>
        <v>0</v>
      </c>
    </row>
    <row r="339" spans="1:7" ht="24" x14ac:dyDescent="0.3">
      <c r="A339" s="19" t="s">
        <v>604</v>
      </c>
      <c r="B339" s="35">
        <v>24718900124</v>
      </c>
      <c r="C339" s="14" t="s">
        <v>605</v>
      </c>
      <c r="D339" s="20">
        <v>89.95</v>
      </c>
      <c r="E339" s="20">
        <v>45</v>
      </c>
      <c r="F339" s="17"/>
      <c r="G339" s="34">
        <f t="shared" si="4"/>
        <v>0</v>
      </c>
    </row>
    <row r="340" spans="1:7" ht="24" x14ac:dyDescent="0.3">
      <c r="A340" s="19" t="s">
        <v>606</v>
      </c>
      <c r="B340" s="35">
        <v>24718926070</v>
      </c>
      <c r="C340" s="14" t="s">
        <v>607</v>
      </c>
      <c r="D340" s="20">
        <v>14.98</v>
      </c>
      <c r="E340" s="20">
        <v>7.49</v>
      </c>
      <c r="F340" s="17"/>
      <c r="G340" s="34">
        <f t="shared" si="4"/>
        <v>0</v>
      </c>
    </row>
    <row r="341" spans="1:7" ht="24" x14ac:dyDescent="0.3">
      <c r="A341" s="19" t="s">
        <v>608</v>
      </c>
      <c r="B341" s="35">
        <v>24718920702</v>
      </c>
      <c r="C341" s="14" t="s">
        <v>609</v>
      </c>
      <c r="D341" s="20">
        <v>99.95</v>
      </c>
      <c r="E341" s="20">
        <v>49.97</v>
      </c>
      <c r="F341" s="17"/>
      <c r="G341" s="34">
        <f t="shared" si="4"/>
        <v>0</v>
      </c>
    </row>
    <row r="342" spans="1:7" ht="24" x14ac:dyDescent="0.3">
      <c r="A342" s="19" t="s">
        <v>610</v>
      </c>
      <c r="B342" s="35">
        <v>24718512426</v>
      </c>
      <c r="C342" s="14" t="s">
        <v>611</v>
      </c>
      <c r="D342" s="20">
        <v>120</v>
      </c>
      <c r="E342" s="20">
        <v>60</v>
      </c>
      <c r="F342" s="17"/>
      <c r="G342" s="34">
        <f t="shared" si="4"/>
        <v>0</v>
      </c>
    </row>
    <row r="343" spans="1:7" ht="24" x14ac:dyDescent="0.3">
      <c r="A343" s="19" t="s">
        <v>612</v>
      </c>
      <c r="B343" s="35">
        <v>24718900223</v>
      </c>
      <c r="C343" s="14" t="s">
        <v>613</v>
      </c>
      <c r="D343" s="20">
        <v>60</v>
      </c>
      <c r="E343" s="20">
        <v>30</v>
      </c>
      <c r="F343" s="17"/>
      <c r="G343" s="34">
        <f t="shared" si="4"/>
        <v>0</v>
      </c>
    </row>
    <row r="344" spans="1:7" ht="24" x14ac:dyDescent="0.3">
      <c r="A344" s="19" t="s">
        <v>614</v>
      </c>
      <c r="B344" s="35">
        <v>24718901053</v>
      </c>
      <c r="C344" s="14" t="s">
        <v>615</v>
      </c>
      <c r="D344" s="20">
        <v>84.95</v>
      </c>
      <c r="E344" s="20">
        <v>42.5</v>
      </c>
      <c r="F344" s="17"/>
      <c r="G344" s="34">
        <f t="shared" si="4"/>
        <v>0</v>
      </c>
    </row>
    <row r="345" spans="1:7" ht="24" x14ac:dyDescent="0.3">
      <c r="A345" s="19" t="s">
        <v>616</v>
      </c>
      <c r="B345" s="35">
        <v>24718915005</v>
      </c>
      <c r="C345" s="14" t="s">
        <v>617</v>
      </c>
      <c r="D345" s="20">
        <v>70</v>
      </c>
      <c r="E345" s="20">
        <v>35</v>
      </c>
      <c r="F345" s="17"/>
      <c r="G345" s="34">
        <f t="shared" si="4"/>
        <v>0</v>
      </c>
    </row>
    <row r="346" spans="1:7" ht="24" x14ac:dyDescent="0.3">
      <c r="A346" s="19" t="s">
        <v>618</v>
      </c>
      <c r="B346" s="35">
        <v>24718510132</v>
      </c>
      <c r="C346" s="14" t="s">
        <v>617</v>
      </c>
      <c r="D346" s="20">
        <v>70</v>
      </c>
      <c r="E346" s="20">
        <v>35</v>
      </c>
      <c r="F346" s="17"/>
      <c r="G346" s="34">
        <f t="shared" si="4"/>
        <v>0</v>
      </c>
    </row>
    <row r="347" spans="1:7" ht="24" x14ac:dyDescent="0.3">
      <c r="A347" s="19" t="s">
        <v>619</v>
      </c>
      <c r="B347" s="35">
        <v>24718511443</v>
      </c>
      <c r="C347" s="14" t="s">
        <v>620</v>
      </c>
      <c r="D347" s="20">
        <v>80</v>
      </c>
      <c r="E347" s="20">
        <v>40</v>
      </c>
      <c r="F347" s="17"/>
      <c r="G347" s="34">
        <f t="shared" si="4"/>
        <v>0</v>
      </c>
    </row>
    <row r="348" spans="1:7" ht="24" x14ac:dyDescent="0.3">
      <c r="A348" s="19" t="s">
        <v>621</v>
      </c>
      <c r="B348" s="35">
        <v>24718511443</v>
      </c>
      <c r="C348" s="14" t="s">
        <v>622</v>
      </c>
      <c r="D348" s="20">
        <v>70</v>
      </c>
      <c r="E348" s="20">
        <v>35</v>
      </c>
      <c r="F348" s="17"/>
      <c r="G348" s="34">
        <f t="shared" si="4"/>
        <v>0</v>
      </c>
    </row>
    <row r="349" spans="1:7" ht="24" x14ac:dyDescent="0.3">
      <c r="A349" s="19" t="s">
        <v>623</v>
      </c>
      <c r="B349" s="35">
        <v>24718514680</v>
      </c>
      <c r="C349" s="14" t="s">
        <v>624</v>
      </c>
      <c r="D349" s="20">
        <v>60</v>
      </c>
      <c r="E349" s="20">
        <v>30</v>
      </c>
      <c r="F349" s="17"/>
      <c r="G349" s="34">
        <f t="shared" si="4"/>
        <v>0</v>
      </c>
    </row>
    <row r="350" spans="1:7" ht="24" x14ac:dyDescent="0.3">
      <c r="A350" s="19" t="s">
        <v>625</v>
      </c>
      <c r="B350" s="35">
        <v>24718900049</v>
      </c>
      <c r="C350" s="14" t="s">
        <v>626</v>
      </c>
      <c r="D350" s="20">
        <v>50</v>
      </c>
      <c r="E350" s="20">
        <v>25</v>
      </c>
      <c r="F350" s="17"/>
      <c r="G350" s="34">
        <f t="shared" ref="G350:G405" si="5">F350*D350</f>
        <v>0</v>
      </c>
    </row>
    <row r="351" spans="1:7" ht="24" x14ac:dyDescent="0.3">
      <c r="A351" s="19" t="s">
        <v>627</v>
      </c>
      <c r="B351" s="35">
        <v>24718514567</v>
      </c>
      <c r="C351" s="14" t="s">
        <v>628</v>
      </c>
      <c r="D351" s="20">
        <v>24.95</v>
      </c>
      <c r="E351" s="20">
        <v>12.5</v>
      </c>
      <c r="F351" s="17"/>
      <c r="G351" s="34">
        <f t="shared" si="5"/>
        <v>0</v>
      </c>
    </row>
    <row r="352" spans="1:7" ht="24" x14ac:dyDescent="0.3">
      <c r="A352" s="19" t="s">
        <v>629</v>
      </c>
      <c r="B352" s="35">
        <v>24718514574</v>
      </c>
      <c r="C352" s="14" t="s">
        <v>630</v>
      </c>
      <c r="D352" s="20">
        <v>24.95</v>
      </c>
      <c r="E352" s="20">
        <v>12.5</v>
      </c>
      <c r="F352" s="17"/>
      <c r="G352" s="34">
        <f t="shared" si="5"/>
        <v>0</v>
      </c>
    </row>
    <row r="353" spans="1:7" ht="24" x14ac:dyDescent="0.3">
      <c r="A353" s="19" t="s">
        <v>631</v>
      </c>
      <c r="B353" s="39"/>
      <c r="C353" s="14" t="s">
        <v>622</v>
      </c>
      <c r="D353" s="20">
        <v>70</v>
      </c>
      <c r="E353" s="20">
        <v>35</v>
      </c>
      <c r="F353" s="17"/>
      <c r="G353" s="34">
        <f t="shared" si="5"/>
        <v>0</v>
      </c>
    </row>
    <row r="354" spans="1:7" ht="24" x14ac:dyDescent="0.3">
      <c r="A354" s="19" t="s">
        <v>632</v>
      </c>
      <c r="B354" s="35">
        <v>24718514581</v>
      </c>
      <c r="C354" s="14" t="s">
        <v>633</v>
      </c>
      <c r="D354" s="20">
        <v>24.95</v>
      </c>
      <c r="E354" s="20">
        <v>12.5</v>
      </c>
      <c r="F354" s="17"/>
      <c r="G354" s="34">
        <f t="shared" si="5"/>
        <v>0</v>
      </c>
    </row>
    <row r="355" spans="1:7" ht="24" x14ac:dyDescent="0.3">
      <c r="A355" s="19" t="s">
        <v>634</v>
      </c>
      <c r="B355" s="35">
        <v>24718514635</v>
      </c>
      <c r="C355" s="14" t="s">
        <v>635</v>
      </c>
      <c r="D355" s="20">
        <v>24.95</v>
      </c>
      <c r="E355" s="20">
        <v>12.5</v>
      </c>
      <c r="F355" s="17"/>
      <c r="G355" s="34">
        <f t="shared" si="5"/>
        <v>0</v>
      </c>
    </row>
    <row r="356" spans="1:7" ht="24" x14ac:dyDescent="0.3">
      <c r="A356" s="19" t="s">
        <v>636</v>
      </c>
      <c r="B356" s="35">
        <v>24718926483</v>
      </c>
      <c r="C356" s="14" t="s">
        <v>637</v>
      </c>
      <c r="D356" s="20">
        <v>120</v>
      </c>
      <c r="E356" s="20">
        <v>60</v>
      </c>
      <c r="F356" s="17"/>
      <c r="G356" s="34">
        <f t="shared" si="5"/>
        <v>0</v>
      </c>
    </row>
    <row r="357" spans="1:7" ht="24" x14ac:dyDescent="0.3">
      <c r="A357" s="19" t="s">
        <v>638</v>
      </c>
      <c r="B357" s="35">
        <v>24718510675</v>
      </c>
      <c r="C357" s="14" t="s">
        <v>639</v>
      </c>
      <c r="D357" s="20">
        <v>32</v>
      </c>
      <c r="E357" s="20">
        <v>16</v>
      </c>
      <c r="F357" s="17"/>
      <c r="G357" s="34">
        <f t="shared" si="5"/>
        <v>0</v>
      </c>
    </row>
    <row r="358" spans="1:7" ht="24" x14ac:dyDescent="0.3">
      <c r="A358" s="19" t="s">
        <v>640</v>
      </c>
      <c r="B358" s="35">
        <v>24718510682</v>
      </c>
      <c r="C358" s="14" t="s">
        <v>641</v>
      </c>
      <c r="D358" s="20">
        <v>32</v>
      </c>
      <c r="E358" s="20">
        <v>16</v>
      </c>
      <c r="F358" s="17"/>
      <c r="G358" s="34">
        <f t="shared" si="5"/>
        <v>0</v>
      </c>
    </row>
    <row r="359" spans="1:7" ht="24" x14ac:dyDescent="0.3">
      <c r="A359" s="19" t="s">
        <v>642</v>
      </c>
      <c r="B359" s="35">
        <v>24718510699</v>
      </c>
      <c r="C359" s="14" t="s">
        <v>641</v>
      </c>
      <c r="D359" s="20">
        <v>32</v>
      </c>
      <c r="E359" s="20">
        <v>16</v>
      </c>
      <c r="F359" s="17"/>
      <c r="G359" s="34">
        <f t="shared" si="5"/>
        <v>0</v>
      </c>
    </row>
    <row r="360" spans="1:7" ht="24" x14ac:dyDescent="0.3">
      <c r="A360" s="19" t="s">
        <v>643</v>
      </c>
      <c r="B360" s="35">
        <v>24718510705</v>
      </c>
      <c r="C360" s="14" t="s">
        <v>641</v>
      </c>
      <c r="D360" s="20">
        <v>32</v>
      </c>
      <c r="E360" s="20">
        <v>16</v>
      </c>
      <c r="F360" s="17"/>
      <c r="G360" s="34">
        <f t="shared" si="5"/>
        <v>0</v>
      </c>
    </row>
    <row r="361" spans="1:7" ht="24" x14ac:dyDescent="0.3">
      <c r="A361" s="19" t="s">
        <v>644</v>
      </c>
      <c r="B361" s="35">
        <v>24718510712</v>
      </c>
      <c r="C361" s="14" t="s">
        <v>639</v>
      </c>
      <c r="D361" s="20">
        <v>32</v>
      </c>
      <c r="E361" s="20">
        <v>16</v>
      </c>
      <c r="F361" s="17"/>
      <c r="G361" s="34">
        <f t="shared" si="5"/>
        <v>0</v>
      </c>
    </row>
    <row r="362" spans="1:7" ht="24" x14ac:dyDescent="0.3">
      <c r="A362" s="19" t="s">
        <v>645</v>
      </c>
      <c r="B362" s="35">
        <v>24718510729</v>
      </c>
      <c r="C362" s="14" t="s">
        <v>639</v>
      </c>
      <c r="D362" s="20">
        <v>32</v>
      </c>
      <c r="E362" s="20">
        <v>16</v>
      </c>
      <c r="F362" s="17"/>
      <c r="G362" s="34">
        <f t="shared" si="5"/>
        <v>0</v>
      </c>
    </row>
    <row r="363" spans="1:7" ht="24" x14ac:dyDescent="0.3">
      <c r="A363" s="19" t="s">
        <v>646</v>
      </c>
      <c r="B363" s="35">
        <v>24718511429</v>
      </c>
      <c r="C363" s="14" t="s">
        <v>647</v>
      </c>
      <c r="D363" s="20">
        <v>32</v>
      </c>
      <c r="E363" s="20">
        <v>16</v>
      </c>
      <c r="F363" s="17"/>
      <c r="G363" s="34">
        <f t="shared" si="5"/>
        <v>0</v>
      </c>
    </row>
    <row r="364" spans="1:7" ht="24" x14ac:dyDescent="0.3">
      <c r="A364" s="19" t="s">
        <v>648</v>
      </c>
      <c r="B364" s="35">
        <v>24718511436</v>
      </c>
      <c r="C364" s="14" t="s">
        <v>649</v>
      </c>
      <c r="D364" s="20">
        <v>32</v>
      </c>
      <c r="E364" s="20">
        <v>16</v>
      </c>
      <c r="F364" s="17"/>
      <c r="G364" s="34">
        <f t="shared" si="5"/>
        <v>0</v>
      </c>
    </row>
    <row r="365" spans="1:7" ht="24" x14ac:dyDescent="0.3">
      <c r="A365" s="19" t="s">
        <v>650</v>
      </c>
      <c r="B365" s="35">
        <v>24718512594</v>
      </c>
      <c r="C365" s="14" t="s">
        <v>651</v>
      </c>
      <c r="D365" s="20">
        <v>32</v>
      </c>
      <c r="E365" s="20">
        <v>16</v>
      </c>
      <c r="F365" s="17"/>
      <c r="G365" s="34">
        <f t="shared" si="5"/>
        <v>0</v>
      </c>
    </row>
    <row r="366" spans="1:7" ht="24" x14ac:dyDescent="0.3">
      <c r="A366" s="19" t="s">
        <v>652</v>
      </c>
      <c r="B366" s="35">
        <v>24718512600</v>
      </c>
      <c r="C366" s="14" t="s">
        <v>653</v>
      </c>
      <c r="D366" s="20">
        <v>32</v>
      </c>
      <c r="E366" s="20">
        <v>16</v>
      </c>
      <c r="F366" s="17"/>
      <c r="G366" s="34">
        <f t="shared" si="5"/>
        <v>0</v>
      </c>
    </row>
    <row r="367" spans="1:7" ht="24" x14ac:dyDescent="0.3">
      <c r="A367" s="19" t="s">
        <v>654</v>
      </c>
      <c r="B367" s="35">
        <v>24718926131</v>
      </c>
      <c r="C367" s="14" t="s">
        <v>655</v>
      </c>
      <c r="D367" s="20">
        <v>22</v>
      </c>
      <c r="E367" s="20">
        <v>11</v>
      </c>
      <c r="F367" s="17"/>
      <c r="G367" s="34">
        <f t="shared" si="5"/>
        <v>0</v>
      </c>
    </row>
    <row r="368" spans="1:7" ht="24" x14ac:dyDescent="0.3">
      <c r="A368" s="19" t="s">
        <v>656</v>
      </c>
      <c r="B368" s="35">
        <v>24718900315</v>
      </c>
      <c r="C368" s="14" t="s">
        <v>655</v>
      </c>
      <c r="D368" s="20">
        <v>22</v>
      </c>
      <c r="E368" s="20">
        <v>11</v>
      </c>
      <c r="F368" s="17"/>
      <c r="G368" s="34">
        <f t="shared" si="5"/>
        <v>0</v>
      </c>
    </row>
    <row r="369" spans="1:7" ht="24" x14ac:dyDescent="0.3">
      <c r="A369" s="19" t="s">
        <v>657</v>
      </c>
      <c r="B369" s="35">
        <v>24718926100</v>
      </c>
      <c r="C369" s="14" t="s">
        <v>658</v>
      </c>
      <c r="D369" s="20">
        <v>22</v>
      </c>
      <c r="E369" s="20">
        <v>11</v>
      </c>
      <c r="F369" s="17"/>
      <c r="G369" s="34">
        <f t="shared" si="5"/>
        <v>0</v>
      </c>
    </row>
    <row r="370" spans="1:7" ht="24" x14ac:dyDescent="0.3">
      <c r="A370" s="19" t="s">
        <v>659</v>
      </c>
      <c r="B370" s="35">
        <v>24718926223</v>
      </c>
      <c r="C370" s="14" t="s">
        <v>639</v>
      </c>
      <c r="D370" s="20">
        <v>22</v>
      </c>
      <c r="E370" s="20">
        <v>11</v>
      </c>
      <c r="F370" s="17"/>
      <c r="G370" s="34">
        <f t="shared" si="5"/>
        <v>0</v>
      </c>
    </row>
    <row r="371" spans="1:7" ht="24" x14ac:dyDescent="0.3">
      <c r="A371" s="19" t="s">
        <v>660</v>
      </c>
      <c r="B371" s="35">
        <v>24718513560</v>
      </c>
      <c r="C371" s="14" t="s">
        <v>661</v>
      </c>
      <c r="D371" s="20">
        <v>15</v>
      </c>
      <c r="E371" s="20">
        <v>7.5</v>
      </c>
      <c r="F371" s="17"/>
      <c r="G371" s="34">
        <f t="shared" si="5"/>
        <v>0</v>
      </c>
    </row>
    <row r="372" spans="1:7" ht="24" x14ac:dyDescent="0.3">
      <c r="A372" s="19" t="s">
        <v>662</v>
      </c>
      <c r="B372" s="35">
        <v>24718926452</v>
      </c>
      <c r="C372" s="14" t="s">
        <v>663</v>
      </c>
      <c r="D372" s="20">
        <v>27</v>
      </c>
      <c r="E372" s="20">
        <v>13.5</v>
      </c>
      <c r="F372" s="17"/>
      <c r="G372" s="34">
        <f t="shared" si="5"/>
        <v>0</v>
      </c>
    </row>
    <row r="373" spans="1:7" ht="24" x14ac:dyDescent="0.3">
      <c r="A373" s="19" t="s">
        <v>664</v>
      </c>
      <c r="B373" s="35">
        <v>24718926469</v>
      </c>
      <c r="C373" s="14" t="s">
        <v>663</v>
      </c>
      <c r="D373" s="20">
        <v>27</v>
      </c>
      <c r="E373" s="20">
        <v>13.5</v>
      </c>
      <c r="F373" s="17"/>
      <c r="G373" s="34">
        <f t="shared" si="5"/>
        <v>0</v>
      </c>
    </row>
    <row r="374" spans="1:7" ht="24" x14ac:dyDescent="0.3">
      <c r="A374" s="19" t="s">
        <v>665</v>
      </c>
      <c r="B374" s="35">
        <v>24718926797</v>
      </c>
      <c r="C374" s="14" t="s">
        <v>666</v>
      </c>
      <c r="D374" s="20">
        <v>34.979999999999997</v>
      </c>
      <c r="E374" s="20">
        <v>17.489999999999998</v>
      </c>
      <c r="F374" s="17"/>
      <c r="G374" s="34">
        <f t="shared" si="5"/>
        <v>0</v>
      </c>
    </row>
    <row r="375" spans="1:7" ht="24" x14ac:dyDescent="0.3">
      <c r="A375" s="19" t="s">
        <v>667</v>
      </c>
      <c r="B375" s="35">
        <v>24718926452</v>
      </c>
      <c r="C375" s="14" t="s">
        <v>666</v>
      </c>
      <c r="D375" s="20">
        <v>34.979999999999997</v>
      </c>
      <c r="E375" s="20">
        <v>17.489999999999998</v>
      </c>
      <c r="F375" s="17"/>
      <c r="G375" s="34">
        <f t="shared" si="5"/>
        <v>0</v>
      </c>
    </row>
    <row r="376" spans="1:7" ht="24" x14ac:dyDescent="0.3">
      <c r="A376" s="19" t="s">
        <v>668</v>
      </c>
      <c r="B376" s="35">
        <v>24718926810</v>
      </c>
      <c r="C376" s="14" t="s">
        <v>666</v>
      </c>
      <c r="D376" s="20">
        <v>32</v>
      </c>
      <c r="E376" s="20">
        <v>16</v>
      </c>
      <c r="F376" s="17"/>
      <c r="G376" s="34">
        <f t="shared" si="5"/>
        <v>0</v>
      </c>
    </row>
    <row r="377" spans="1:7" ht="24" x14ac:dyDescent="0.3">
      <c r="A377" s="19" t="s">
        <v>669</v>
      </c>
      <c r="B377" s="35">
        <v>24718926827</v>
      </c>
      <c r="C377" s="14" t="s">
        <v>666</v>
      </c>
      <c r="D377" s="20">
        <v>32</v>
      </c>
      <c r="E377" s="20">
        <v>16</v>
      </c>
      <c r="F377" s="17"/>
      <c r="G377" s="34">
        <f t="shared" si="5"/>
        <v>0</v>
      </c>
    </row>
    <row r="378" spans="1:7" ht="24" x14ac:dyDescent="0.3">
      <c r="A378" s="19" t="s">
        <v>670</v>
      </c>
      <c r="B378" s="35">
        <v>24718510347</v>
      </c>
      <c r="C378" s="14" t="s">
        <v>671</v>
      </c>
      <c r="D378" s="20">
        <v>32</v>
      </c>
      <c r="E378" s="20">
        <v>16</v>
      </c>
      <c r="F378" s="17"/>
      <c r="G378" s="34">
        <f t="shared" si="5"/>
        <v>0</v>
      </c>
    </row>
    <row r="379" spans="1:7" ht="24" x14ac:dyDescent="0.3">
      <c r="A379" s="19" t="s">
        <v>672</v>
      </c>
      <c r="B379" s="35">
        <v>24718514284</v>
      </c>
      <c r="C379" s="14" t="s">
        <v>673</v>
      </c>
      <c r="D379" s="20">
        <v>35</v>
      </c>
      <c r="E379" s="20">
        <v>17.5</v>
      </c>
      <c r="F379" s="17"/>
      <c r="G379" s="34">
        <f t="shared" si="5"/>
        <v>0</v>
      </c>
    </row>
    <row r="380" spans="1:7" ht="24" x14ac:dyDescent="0.3">
      <c r="A380" s="19" t="s">
        <v>674</v>
      </c>
      <c r="B380" s="35">
        <v>24718926247</v>
      </c>
      <c r="C380" s="14" t="s">
        <v>675</v>
      </c>
      <c r="D380" s="20">
        <v>44.94</v>
      </c>
      <c r="E380" s="20">
        <v>22.47</v>
      </c>
      <c r="F380" s="17"/>
      <c r="G380" s="34">
        <f t="shared" si="5"/>
        <v>0</v>
      </c>
    </row>
    <row r="381" spans="1:7" ht="24" x14ac:dyDescent="0.3">
      <c r="A381" s="19" t="s">
        <v>676</v>
      </c>
      <c r="B381" s="35">
        <v>24718514253</v>
      </c>
      <c r="C381" s="14" t="s">
        <v>677</v>
      </c>
      <c r="D381" s="20">
        <v>49.95</v>
      </c>
      <c r="E381" s="20">
        <v>25</v>
      </c>
      <c r="F381" s="17"/>
      <c r="G381" s="34">
        <f t="shared" si="5"/>
        <v>0</v>
      </c>
    </row>
    <row r="382" spans="1:7" ht="24" x14ac:dyDescent="0.3">
      <c r="A382" s="19" t="s">
        <v>678</v>
      </c>
      <c r="B382" s="35">
        <v>24718512549</v>
      </c>
      <c r="C382" s="14" t="s">
        <v>679</v>
      </c>
      <c r="D382" s="20">
        <v>29.95</v>
      </c>
      <c r="E382" s="20">
        <v>15</v>
      </c>
      <c r="F382" s="17"/>
      <c r="G382" s="34">
        <f t="shared" si="5"/>
        <v>0</v>
      </c>
    </row>
    <row r="383" spans="1:7" ht="24" x14ac:dyDescent="0.3">
      <c r="A383" s="19" t="s">
        <v>680</v>
      </c>
      <c r="B383" s="35">
        <v>24718512556</v>
      </c>
      <c r="C383" s="14" t="s">
        <v>679</v>
      </c>
      <c r="D383" s="20">
        <v>29.95</v>
      </c>
      <c r="E383" s="20">
        <v>15</v>
      </c>
      <c r="F383" s="17"/>
      <c r="G383" s="34">
        <f t="shared" si="5"/>
        <v>0</v>
      </c>
    </row>
    <row r="384" spans="1:7" ht="24" x14ac:dyDescent="0.3">
      <c r="A384" s="19" t="s">
        <v>681</v>
      </c>
      <c r="B384" s="35">
        <v>24718514543</v>
      </c>
      <c r="C384" s="14" t="s">
        <v>682</v>
      </c>
      <c r="D384" s="20">
        <v>39.950000000000003</v>
      </c>
      <c r="E384" s="20">
        <v>19.97</v>
      </c>
      <c r="F384" s="17"/>
      <c r="G384" s="34">
        <f t="shared" si="5"/>
        <v>0</v>
      </c>
    </row>
    <row r="385" spans="1:7" ht="24" x14ac:dyDescent="0.3">
      <c r="A385" s="19" t="s">
        <v>683</v>
      </c>
      <c r="B385" s="35">
        <v>24718514550</v>
      </c>
      <c r="C385" s="14" t="s">
        <v>684</v>
      </c>
      <c r="D385" s="20">
        <v>39.950000000000003</v>
      </c>
      <c r="E385" s="20">
        <v>19.97</v>
      </c>
      <c r="F385" s="17"/>
      <c r="G385" s="34">
        <f t="shared" si="5"/>
        <v>0</v>
      </c>
    </row>
    <row r="386" spans="1:7" ht="24" x14ac:dyDescent="0.3">
      <c r="A386" s="19" t="s">
        <v>685</v>
      </c>
      <c r="B386" s="35">
        <v>24718514536</v>
      </c>
      <c r="C386" s="14" t="s">
        <v>686</v>
      </c>
      <c r="D386" s="20">
        <v>39.950000000000003</v>
      </c>
      <c r="E386" s="20">
        <v>19.97</v>
      </c>
      <c r="F386" s="17"/>
      <c r="G386" s="34">
        <f t="shared" si="5"/>
        <v>0</v>
      </c>
    </row>
    <row r="387" spans="1:7" ht="24" x14ac:dyDescent="0.3">
      <c r="A387" s="19" t="s">
        <v>687</v>
      </c>
      <c r="B387" s="35">
        <v>24718510187</v>
      </c>
      <c r="C387" s="14" t="s">
        <v>688</v>
      </c>
      <c r="D387" s="20">
        <v>49.95</v>
      </c>
      <c r="E387" s="20">
        <v>25</v>
      </c>
      <c r="F387" s="17"/>
      <c r="G387" s="34">
        <f t="shared" si="5"/>
        <v>0</v>
      </c>
    </row>
    <row r="388" spans="1:7" ht="24" x14ac:dyDescent="0.3">
      <c r="A388" s="19" t="s">
        <v>689</v>
      </c>
      <c r="B388" s="35">
        <v>24718511238</v>
      </c>
      <c r="C388" s="14" t="s">
        <v>690</v>
      </c>
      <c r="D388" s="20">
        <v>24.95</v>
      </c>
      <c r="E388" s="20">
        <v>12.5</v>
      </c>
      <c r="F388" s="17"/>
      <c r="G388" s="34">
        <f t="shared" si="5"/>
        <v>0</v>
      </c>
    </row>
    <row r="389" spans="1:7" ht="24" x14ac:dyDescent="0.3">
      <c r="A389" s="19" t="s">
        <v>691</v>
      </c>
      <c r="B389" s="35">
        <v>24718511245</v>
      </c>
      <c r="C389" s="14" t="s">
        <v>692</v>
      </c>
      <c r="D389" s="20">
        <v>40</v>
      </c>
      <c r="E389" s="20">
        <v>20</v>
      </c>
      <c r="F389" s="17"/>
      <c r="G389" s="34">
        <f t="shared" si="5"/>
        <v>0</v>
      </c>
    </row>
    <row r="390" spans="1:7" ht="24" x14ac:dyDescent="0.3">
      <c r="A390" s="19" t="s">
        <v>693</v>
      </c>
      <c r="B390" s="35">
        <v>1011298085</v>
      </c>
      <c r="C390" s="14" t="s">
        <v>694</v>
      </c>
      <c r="D390" s="20">
        <v>50</v>
      </c>
      <c r="E390" s="20">
        <v>25</v>
      </c>
      <c r="F390" s="17"/>
      <c r="G390" s="34">
        <f t="shared" si="5"/>
        <v>0</v>
      </c>
    </row>
    <row r="391" spans="1:7" ht="24" x14ac:dyDescent="0.3">
      <c r="A391" s="19" t="s">
        <v>695</v>
      </c>
      <c r="B391" s="35">
        <v>1011298086</v>
      </c>
      <c r="C391" s="14" t="s">
        <v>696</v>
      </c>
      <c r="D391" s="20">
        <v>50</v>
      </c>
      <c r="E391" s="20">
        <v>25</v>
      </c>
      <c r="F391" s="17"/>
      <c r="G391" s="34">
        <f t="shared" si="5"/>
        <v>0</v>
      </c>
    </row>
    <row r="392" spans="1:7" ht="24" x14ac:dyDescent="0.3">
      <c r="A392" s="19" t="s">
        <v>697</v>
      </c>
      <c r="B392" s="35">
        <v>1011298087</v>
      </c>
      <c r="C392" s="14" t="s">
        <v>698</v>
      </c>
      <c r="D392" s="20">
        <v>50</v>
      </c>
      <c r="E392" s="20">
        <v>25</v>
      </c>
      <c r="F392" s="17"/>
      <c r="G392" s="34">
        <f t="shared" si="5"/>
        <v>0</v>
      </c>
    </row>
    <row r="393" spans="1:7" ht="24" x14ac:dyDescent="0.3">
      <c r="A393" s="19" t="s">
        <v>699</v>
      </c>
      <c r="B393" s="35">
        <v>24718926704</v>
      </c>
      <c r="C393" s="14" t="s">
        <v>700</v>
      </c>
      <c r="D393" s="20">
        <v>25</v>
      </c>
      <c r="E393" s="20">
        <v>12.5</v>
      </c>
      <c r="F393" s="17"/>
      <c r="G393" s="34">
        <f t="shared" si="5"/>
        <v>0</v>
      </c>
    </row>
    <row r="394" spans="1:7" ht="24" x14ac:dyDescent="0.3">
      <c r="A394" s="19" t="s">
        <v>701</v>
      </c>
      <c r="B394" s="35">
        <v>24718926766</v>
      </c>
      <c r="C394" s="14" t="s">
        <v>702</v>
      </c>
      <c r="D394" s="20">
        <v>25</v>
      </c>
      <c r="E394" s="20">
        <v>12.5</v>
      </c>
      <c r="F394" s="17"/>
      <c r="G394" s="34">
        <f t="shared" si="5"/>
        <v>0</v>
      </c>
    </row>
    <row r="395" spans="1:7" ht="24" x14ac:dyDescent="0.3">
      <c r="A395" s="19" t="s">
        <v>703</v>
      </c>
      <c r="B395" s="35">
        <v>24718202129</v>
      </c>
      <c r="C395" s="14" t="s">
        <v>704</v>
      </c>
      <c r="D395" s="20">
        <v>25</v>
      </c>
      <c r="E395" s="20">
        <v>12.5</v>
      </c>
      <c r="F395" s="17"/>
      <c r="G395" s="34">
        <f t="shared" si="5"/>
        <v>0</v>
      </c>
    </row>
    <row r="396" spans="1:7" ht="24" x14ac:dyDescent="0.3">
      <c r="A396" s="19" t="s">
        <v>705</v>
      </c>
      <c r="B396" s="35">
        <v>24718514642</v>
      </c>
      <c r="C396" s="14" t="s">
        <v>706</v>
      </c>
      <c r="D396" s="20">
        <v>35</v>
      </c>
      <c r="E396" s="20">
        <v>17.5</v>
      </c>
      <c r="F396" s="17"/>
      <c r="G396" s="34">
        <f t="shared" si="5"/>
        <v>0</v>
      </c>
    </row>
    <row r="397" spans="1:7" ht="24" x14ac:dyDescent="0.3">
      <c r="A397" s="19" t="s">
        <v>707</v>
      </c>
      <c r="B397" s="35">
        <v>24718514659</v>
      </c>
      <c r="C397" s="14" t="s">
        <v>708</v>
      </c>
      <c r="D397" s="20">
        <v>35</v>
      </c>
      <c r="E397" s="20">
        <v>17.5</v>
      </c>
      <c r="F397" s="17"/>
      <c r="G397" s="34">
        <f t="shared" si="5"/>
        <v>0</v>
      </c>
    </row>
    <row r="398" spans="1:7" ht="24" x14ac:dyDescent="0.3">
      <c r="A398" s="19" t="s">
        <v>709</v>
      </c>
      <c r="B398" s="35">
        <v>24718514666</v>
      </c>
      <c r="C398" s="14" t="s">
        <v>710</v>
      </c>
      <c r="D398" s="20">
        <v>35</v>
      </c>
      <c r="E398" s="20">
        <v>17.5</v>
      </c>
      <c r="F398" s="17"/>
      <c r="G398" s="34">
        <f t="shared" si="5"/>
        <v>0</v>
      </c>
    </row>
    <row r="399" spans="1:7" ht="24" x14ac:dyDescent="0.3">
      <c r="A399" s="19" t="s">
        <v>711</v>
      </c>
      <c r="B399" s="35">
        <v>24718926520</v>
      </c>
      <c r="C399" s="14" t="s">
        <v>712</v>
      </c>
      <c r="D399" s="20">
        <v>15</v>
      </c>
      <c r="E399" s="20">
        <v>7.5</v>
      </c>
      <c r="F399" s="17"/>
      <c r="G399" s="34">
        <f t="shared" si="5"/>
        <v>0</v>
      </c>
    </row>
    <row r="400" spans="1:7" ht="24" x14ac:dyDescent="0.3">
      <c r="A400" s="19" t="s">
        <v>713</v>
      </c>
      <c r="B400" s="35">
        <v>24718926537</v>
      </c>
      <c r="C400" s="14" t="s">
        <v>714</v>
      </c>
      <c r="D400" s="20">
        <v>20</v>
      </c>
      <c r="E400" s="20">
        <v>10</v>
      </c>
      <c r="F400" s="17"/>
      <c r="G400" s="34">
        <f t="shared" si="5"/>
        <v>0</v>
      </c>
    </row>
    <row r="401" spans="1:7" ht="24" x14ac:dyDescent="0.3">
      <c r="A401" s="19" t="s">
        <v>715</v>
      </c>
      <c r="B401" s="35">
        <v>24718926544</v>
      </c>
      <c r="C401" s="14" t="s">
        <v>716</v>
      </c>
      <c r="D401" s="20">
        <v>22</v>
      </c>
      <c r="E401" s="20">
        <v>11</v>
      </c>
      <c r="F401" s="17"/>
      <c r="G401" s="34">
        <f t="shared" si="5"/>
        <v>0</v>
      </c>
    </row>
    <row r="402" spans="1:7" ht="24" x14ac:dyDescent="0.3">
      <c r="A402" s="19" t="s">
        <v>717</v>
      </c>
      <c r="B402" s="35">
        <v>24718510279</v>
      </c>
      <c r="C402" s="14" t="s">
        <v>718</v>
      </c>
      <c r="D402" s="20">
        <v>34.950000000000003</v>
      </c>
      <c r="E402" s="20">
        <v>17.5</v>
      </c>
      <c r="F402" s="17"/>
      <c r="G402" s="34">
        <f t="shared" si="5"/>
        <v>0</v>
      </c>
    </row>
    <row r="403" spans="1:7" ht="24" x14ac:dyDescent="0.3">
      <c r="A403" s="19" t="s">
        <v>719</v>
      </c>
      <c r="B403" s="35">
        <v>24718510750</v>
      </c>
      <c r="C403" s="14" t="s">
        <v>720</v>
      </c>
      <c r="D403" s="20">
        <v>50</v>
      </c>
      <c r="E403" s="20">
        <v>25</v>
      </c>
      <c r="F403" s="17"/>
      <c r="G403" s="34">
        <f t="shared" si="5"/>
        <v>0</v>
      </c>
    </row>
    <row r="404" spans="1:7" ht="24" x14ac:dyDescent="0.3">
      <c r="A404" s="19" t="s">
        <v>721</v>
      </c>
      <c r="B404" s="35">
        <v>247185510910</v>
      </c>
      <c r="C404" s="14" t="s">
        <v>722</v>
      </c>
      <c r="D404" s="20">
        <v>23</v>
      </c>
      <c r="E404" s="20">
        <v>11.5</v>
      </c>
      <c r="F404" s="17"/>
      <c r="G404" s="34">
        <f t="shared" si="5"/>
        <v>0</v>
      </c>
    </row>
    <row r="405" spans="1:7" ht="25" thickBot="1" x14ac:dyDescent="0.35">
      <c r="A405" s="29" t="s">
        <v>723</v>
      </c>
      <c r="B405" s="40">
        <v>24718514826</v>
      </c>
      <c r="C405" s="30" t="s">
        <v>724</v>
      </c>
      <c r="D405" s="31">
        <v>35</v>
      </c>
      <c r="E405" s="31">
        <v>17.5</v>
      </c>
      <c r="F405" s="32">
        <v>5</v>
      </c>
      <c r="G405" s="34">
        <f t="shared" si="5"/>
        <v>175</v>
      </c>
    </row>
    <row r="406" spans="1:7" ht="17" thickTop="1" x14ac:dyDescent="0.2"/>
  </sheetData>
  <mergeCells count="59">
    <mergeCell ref="A323:A324"/>
    <mergeCell ref="B323:B324"/>
    <mergeCell ref="D323:D324"/>
    <mergeCell ref="E323:E324"/>
    <mergeCell ref="F323:F324"/>
    <mergeCell ref="A321:A322"/>
    <mergeCell ref="B321:B322"/>
    <mergeCell ref="D321:D322"/>
    <mergeCell ref="E321:E322"/>
    <mergeCell ref="F321:F322"/>
    <mergeCell ref="A319:A320"/>
    <mergeCell ref="B319:B320"/>
    <mergeCell ref="D319:D320"/>
    <mergeCell ref="E319:E320"/>
    <mergeCell ref="F319:F320"/>
    <mergeCell ref="A317:A318"/>
    <mergeCell ref="B317:B318"/>
    <mergeCell ref="D317:D318"/>
    <mergeCell ref="E317:E318"/>
    <mergeCell ref="F317:F318"/>
    <mergeCell ref="B26:C26"/>
    <mergeCell ref="E26:H26"/>
    <mergeCell ref="B27:C27"/>
    <mergeCell ref="E27:H27"/>
    <mergeCell ref="A166:A167"/>
    <mergeCell ref="B166:B167"/>
    <mergeCell ref="D166:D167"/>
    <mergeCell ref="E166:E167"/>
    <mergeCell ref="F166:F167"/>
    <mergeCell ref="A164:A165"/>
    <mergeCell ref="B164:B165"/>
    <mergeCell ref="D164:D165"/>
    <mergeCell ref="E164:E165"/>
    <mergeCell ref="F164:F165"/>
    <mergeCell ref="B23:C23"/>
    <mergeCell ref="E23:H23"/>
    <mergeCell ref="B24:C24"/>
    <mergeCell ref="E24:H24"/>
    <mergeCell ref="B25:C25"/>
    <mergeCell ref="E25:H25"/>
    <mergeCell ref="B20:C20"/>
    <mergeCell ref="E20:H20"/>
    <mergeCell ref="B21:C21"/>
    <mergeCell ref="E21:H21"/>
    <mergeCell ref="B22:C22"/>
    <mergeCell ref="E22:H22"/>
    <mergeCell ref="B17:C17"/>
    <mergeCell ref="E17:H17"/>
    <mergeCell ref="B18:C18"/>
    <mergeCell ref="E18:H18"/>
    <mergeCell ref="B19:C19"/>
    <mergeCell ref="E19:H19"/>
    <mergeCell ref="B16:C16"/>
    <mergeCell ref="E16:H16"/>
    <mergeCell ref="A11:B11"/>
    <mergeCell ref="D11:E11"/>
    <mergeCell ref="F11:H11"/>
    <mergeCell ref="C13:D13"/>
    <mergeCell ref="C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BF11-279D-A74F-B0D8-8475076570E3}">
  <dimension ref="A1:J385"/>
  <sheetViews>
    <sheetView tabSelected="1" workbookViewId="0">
      <selection activeCell="I385" sqref="A1:J385"/>
    </sheetView>
  </sheetViews>
  <sheetFormatPr baseColWidth="10" defaultRowHeight="16" x14ac:dyDescent="0.2"/>
  <cols>
    <col min="1" max="1" width="28.33203125" customWidth="1"/>
    <col min="2" max="2" width="20.5" customWidth="1"/>
    <col min="3" max="3" width="65.5" customWidth="1"/>
    <col min="4" max="4" width="25.6640625" customWidth="1"/>
    <col min="5" max="7" width="20" customWidth="1"/>
    <col min="8" max="8" width="17.83203125" customWidth="1"/>
  </cols>
  <sheetData>
    <row r="1" spans="1:10" x14ac:dyDescent="0.2">
      <c r="A1" s="3"/>
      <c r="B1" s="1"/>
      <c r="C1" s="1"/>
      <c r="D1" s="1"/>
      <c r="E1" s="1"/>
      <c r="F1" s="1"/>
      <c r="G1" s="1"/>
      <c r="H1" s="1"/>
      <c r="I1" s="1"/>
    </row>
    <row r="2" spans="1:10" x14ac:dyDescent="0.2">
      <c r="A2" s="3"/>
      <c r="B2" s="1"/>
      <c r="C2" s="1"/>
      <c r="D2" s="1"/>
      <c r="E2" s="1"/>
      <c r="F2" s="1"/>
      <c r="G2" s="1"/>
      <c r="H2" s="1"/>
      <c r="I2" s="1"/>
    </row>
    <row r="3" spans="1:10" x14ac:dyDescent="0.2">
      <c r="A3" s="3"/>
      <c r="B3" s="1"/>
      <c r="C3" s="1"/>
      <c r="D3" s="1"/>
      <c r="E3" s="1"/>
      <c r="F3" s="1"/>
      <c r="G3" s="1"/>
      <c r="H3" s="1"/>
      <c r="I3" s="1"/>
    </row>
    <row r="4" spans="1:10" x14ac:dyDescent="0.2">
      <c r="A4" s="3"/>
      <c r="B4" s="1"/>
      <c r="C4" s="1"/>
      <c r="D4" s="1"/>
      <c r="E4" s="1"/>
      <c r="F4" s="1"/>
      <c r="G4" s="1"/>
      <c r="H4" s="1"/>
      <c r="I4" s="1"/>
    </row>
    <row r="5" spans="1:10" ht="18" x14ac:dyDescent="0.2">
      <c r="A5" s="45" t="s">
        <v>0</v>
      </c>
      <c r="B5" s="46"/>
      <c r="C5" s="1"/>
      <c r="D5" s="46" t="s">
        <v>1</v>
      </c>
      <c r="E5" s="46"/>
      <c r="F5" s="33"/>
      <c r="G5" s="33"/>
      <c r="H5" s="46" t="s">
        <v>2</v>
      </c>
      <c r="I5" s="46"/>
      <c r="J5" s="46"/>
    </row>
    <row r="6" spans="1:10" x14ac:dyDescent="0.2">
      <c r="A6" s="3"/>
      <c r="B6" s="1"/>
      <c r="C6" s="1"/>
      <c r="D6" s="1"/>
      <c r="E6" s="1"/>
      <c r="F6" s="1"/>
      <c r="G6" s="1"/>
      <c r="H6" s="1"/>
      <c r="I6" s="1"/>
    </row>
    <row r="7" spans="1:10" x14ac:dyDescent="0.2">
      <c r="A7" s="3"/>
      <c r="B7" s="1"/>
      <c r="C7" s="47" t="s">
        <v>3</v>
      </c>
      <c r="D7" s="47"/>
      <c r="E7" s="1"/>
      <c r="F7" s="1"/>
      <c r="G7" s="1"/>
      <c r="H7" s="1"/>
      <c r="I7" s="1"/>
    </row>
    <row r="8" spans="1:10" x14ac:dyDescent="0.2">
      <c r="A8" s="3"/>
      <c r="B8" s="1"/>
      <c r="C8" s="47" t="s">
        <v>4</v>
      </c>
      <c r="D8" s="47"/>
      <c r="E8" s="1"/>
      <c r="F8" s="1"/>
      <c r="G8" s="1"/>
      <c r="H8" s="1"/>
      <c r="I8" s="1"/>
    </row>
    <row r="9" spans="1:10" ht="17" thickBot="1" x14ac:dyDescent="0.25">
      <c r="A9" s="5"/>
      <c r="B9" s="6"/>
      <c r="C9" s="6"/>
      <c r="D9" s="6"/>
      <c r="E9" s="6"/>
      <c r="F9" s="6"/>
      <c r="G9" s="6"/>
      <c r="H9" s="6"/>
      <c r="I9" s="6"/>
    </row>
    <row r="10" spans="1:10" ht="18" x14ac:dyDescent="0.2">
      <c r="A10" s="7" t="s">
        <v>5</v>
      </c>
      <c r="B10" s="41"/>
      <c r="C10" s="42"/>
      <c r="D10" s="8" t="s">
        <v>6</v>
      </c>
      <c r="E10" s="43"/>
      <c r="F10" s="44"/>
      <c r="G10" s="44"/>
      <c r="H10" s="44"/>
      <c r="I10" s="44"/>
      <c r="J10" s="44"/>
    </row>
    <row r="11" spans="1:10" ht="18" x14ac:dyDescent="0.2">
      <c r="A11" s="7" t="s">
        <v>7</v>
      </c>
      <c r="B11" s="48"/>
      <c r="C11" s="49"/>
      <c r="D11" s="8" t="s">
        <v>8</v>
      </c>
      <c r="E11" s="50"/>
      <c r="F11" s="49"/>
      <c r="G11" s="49"/>
      <c r="H11" s="49"/>
      <c r="I11" s="49"/>
      <c r="J11" s="49"/>
    </row>
    <row r="12" spans="1:10" ht="18" x14ac:dyDescent="0.2">
      <c r="A12" s="7" t="s">
        <v>9</v>
      </c>
      <c r="B12" s="48"/>
      <c r="C12" s="49"/>
      <c r="D12" s="8" t="s">
        <v>10</v>
      </c>
      <c r="E12" s="50"/>
      <c r="F12" s="49"/>
      <c r="G12" s="49"/>
      <c r="H12" s="49"/>
      <c r="I12" s="49"/>
      <c r="J12" s="49"/>
    </row>
    <row r="13" spans="1:10" ht="18" x14ac:dyDescent="0.2">
      <c r="A13" s="7" t="s">
        <v>11</v>
      </c>
      <c r="B13" s="48"/>
      <c r="C13" s="49"/>
      <c r="D13" s="8" t="s">
        <v>12</v>
      </c>
      <c r="E13" s="50"/>
      <c r="F13" s="49"/>
      <c r="G13" s="49"/>
      <c r="H13" s="49"/>
      <c r="I13" s="49"/>
      <c r="J13" s="49"/>
    </row>
    <row r="14" spans="1:10" ht="18" x14ac:dyDescent="0.2">
      <c r="A14" s="7" t="s">
        <v>13</v>
      </c>
      <c r="B14" s="48"/>
      <c r="C14" s="49"/>
      <c r="D14" s="8" t="s">
        <v>13</v>
      </c>
      <c r="E14" s="50"/>
      <c r="F14" s="49"/>
      <c r="G14" s="49"/>
      <c r="H14" s="49"/>
      <c r="I14" s="49"/>
      <c r="J14" s="49"/>
    </row>
    <row r="15" spans="1:10" ht="18" x14ac:dyDescent="0.2">
      <c r="A15" s="7" t="s">
        <v>13</v>
      </c>
      <c r="B15" s="48"/>
      <c r="C15" s="49"/>
      <c r="D15" s="8" t="s">
        <v>13</v>
      </c>
      <c r="E15" s="50"/>
      <c r="F15" s="49"/>
      <c r="G15" s="49"/>
      <c r="H15" s="49"/>
      <c r="I15" s="49"/>
      <c r="J15" s="49"/>
    </row>
    <row r="16" spans="1:10" ht="18" x14ac:dyDescent="0.2">
      <c r="A16" s="7" t="s">
        <v>14</v>
      </c>
      <c r="B16" s="48"/>
      <c r="C16" s="49"/>
      <c r="D16" s="8" t="s">
        <v>15</v>
      </c>
      <c r="E16" s="50"/>
      <c r="F16" s="49"/>
      <c r="G16" s="49"/>
      <c r="H16" s="49"/>
      <c r="I16" s="49"/>
      <c r="J16" s="49"/>
    </row>
    <row r="17" spans="1:10" ht="18" x14ac:dyDescent="0.2">
      <c r="A17" s="7" t="s">
        <v>16</v>
      </c>
      <c r="B17" s="48"/>
      <c r="C17" s="49"/>
      <c r="D17" s="8" t="s">
        <v>16</v>
      </c>
      <c r="E17" s="50"/>
      <c r="F17" s="49"/>
      <c r="G17" s="49"/>
      <c r="H17" s="49"/>
      <c r="I17" s="49"/>
      <c r="J17" s="49"/>
    </row>
    <row r="18" spans="1:10" ht="18" x14ac:dyDescent="0.2">
      <c r="A18" s="7" t="s">
        <v>17</v>
      </c>
      <c r="B18" s="48"/>
      <c r="C18" s="49"/>
      <c r="D18" s="8" t="s">
        <v>17</v>
      </c>
      <c r="E18" s="50"/>
      <c r="F18" s="49"/>
      <c r="G18" s="49"/>
      <c r="H18" s="49"/>
      <c r="I18" s="49"/>
      <c r="J18" s="49"/>
    </row>
    <row r="19" spans="1:10" ht="18" x14ac:dyDescent="0.2">
      <c r="A19" s="7" t="s">
        <v>18</v>
      </c>
      <c r="B19" s="48"/>
      <c r="C19" s="49"/>
      <c r="D19" s="8" t="s">
        <v>18</v>
      </c>
      <c r="E19" s="50"/>
      <c r="F19" s="49"/>
      <c r="G19" s="49"/>
      <c r="H19" s="49"/>
      <c r="I19" s="49"/>
      <c r="J19" s="49"/>
    </row>
    <row r="20" spans="1:10" ht="18" x14ac:dyDescent="0.2">
      <c r="A20" s="7" t="s">
        <v>19</v>
      </c>
      <c r="B20" s="48"/>
      <c r="C20" s="49"/>
      <c r="D20" s="8" t="s">
        <v>20</v>
      </c>
      <c r="E20" s="50"/>
      <c r="F20" s="49"/>
      <c r="G20" s="49"/>
      <c r="H20" s="49"/>
      <c r="I20" s="49"/>
      <c r="J20" s="49"/>
    </row>
    <row r="21" spans="1:10" ht="20" thickBot="1" x14ac:dyDescent="0.3">
      <c r="A21" s="9" t="s">
        <v>21</v>
      </c>
      <c r="B21" s="59"/>
      <c r="C21" s="60"/>
      <c r="D21" s="10"/>
      <c r="E21" s="61"/>
      <c r="F21" s="60"/>
      <c r="G21" s="60"/>
      <c r="H21" s="60"/>
      <c r="I21" s="60"/>
      <c r="J21" s="60"/>
    </row>
    <row r="22" spans="1:10" ht="42" thickTop="1" thickBot="1" x14ac:dyDescent="0.3">
      <c r="A22" s="11" t="s">
        <v>22</v>
      </c>
      <c r="B22" s="12" t="s">
        <v>23</v>
      </c>
      <c r="C22" s="12" t="s">
        <v>24</v>
      </c>
      <c r="D22" s="12" t="s">
        <v>25</v>
      </c>
      <c r="E22" s="12" t="s">
        <v>26</v>
      </c>
      <c r="F22" s="62" t="s">
        <v>753</v>
      </c>
      <c r="G22" s="62" t="s">
        <v>754</v>
      </c>
      <c r="H22" s="12" t="s">
        <v>27</v>
      </c>
      <c r="I22" s="12" t="s">
        <v>28</v>
      </c>
    </row>
    <row r="23" spans="1:10" ht="26" thickTop="1" x14ac:dyDescent="0.3">
      <c r="A23" s="13" t="s">
        <v>29</v>
      </c>
      <c r="B23" s="35">
        <v>24718514345</v>
      </c>
      <c r="C23" s="15" t="s">
        <v>30</v>
      </c>
      <c r="D23" s="16">
        <v>7.95</v>
      </c>
      <c r="E23" s="16">
        <v>3.97</v>
      </c>
      <c r="F23" s="16"/>
      <c r="G23" s="16"/>
      <c r="H23" s="17"/>
      <c r="I23" s="34">
        <f>H23*D23</f>
        <v>0</v>
      </c>
    </row>
    <row r="24" spans="1:10" ht="24" x14ac:dyDescent="0.3">
      <c r="A24" s="19" t="s">
        <v>31</v>
      </c>
      <c r="B24" s="35">
        <v>24718514352</v>
      </c>
      <c r="C24" s="14" t="s">
        <v>32</v>
      </c>
      <c r="D24" s="16">
        <v>7.95</v>
      </c>
      <c r="E24" s="20">
        <v>3.97</v>
      </c>
      <c r="F24" s="20"/>
      <c r="G24" s="20"/>
      <c r="H24" s="17"/>
      <c r="I24" s="34">
        <f t="shared" ref="I24:I39" si="0">H24*D24</f>
        <v>0</v>
      </c>
    </row>
    <row r="25" spans="1:10" ht="24" x14ac:dyDescent="0.3">
      <c r="A25" s="19" t="s">
        <v>33</v>
      </c>
      <c r="B25" s="35">
        <v>24718514437</v>
      </c>
      <c r="C25" s="14" t="s">
        <v>34</v>
      </c>
      <c r="D25" s="16">
        <v>7.95</v>
      </c>
      <c r="E25" s="20">
        <v>3.97</v>
      </c>
      <c r="F25" s="20"/>
      <c r="G25" s="20"/>
      <c r="H25" s="17"/>
      <c r="I25" s="34">
        <f t="shared" si="0"/>
        <v>0</v>
      </c>
    </row>
    <row r="26" spans="1:10" ht="24" x14ac:dyDescent="0.3">
      <c r="A26" s="19" t="s">
        <v>35</v>
      </c>
      <c r="B26" s="36">
        <v>24718514789</v>
      </c>
      <c r="C26" s="14" t="s">
        <v>36</v>
      </c>
      <c r="D26" s="16">
        <v>7.95</v>
      </c>
      <c r="E26" s="20">
        <v>3.97</v>
      </c>
      <c r="F26" s="20"/>
      <c r="G26" s="20"/>
      <c r="H26" s="17"/>
      <c r="I26" s="34">
        <f t="shared" si="0"/>
        <v>0</v>
      </c>
    </row>
    <row r="27" spans="1:10" ht="24" x14ac:dyDescent="0.3">
      <c r="A27" s="19" t="s">
        <v>37</v>
      </c>
      <c r="B27" s="35">
        <v>24718514369</v>
      </c>
      <c r="C27" s="14" t="s">
        <v>38</v>
      </c>
      <c r="D27" s="16">
        <v>7.95</v>
      </c>
      <c r="E27" s="20">
        <v>3.97</v>
      </c>
      <c r="F27" s="20"/>
      <c r="G27" s="20"/>
      <c r="H27" s="17"/>
      <c r="I27" s="34">
        <f t="shared" si="0"/>
        <v>0</v>
      </c>
    </row>
    <row r="28" spans="1:10" ht="24" x14ac:dyDescent="0.3">
      <c r="A28" s="19" t="s">
        <v>39</v>
      </c>
      <c r="B28" s="35">
        <v>24718514376</v>
      </c>
      <c r="C28" s="14" t="s">
        <v>38</v>
      </c>
      <c r="D28" s="16">
        <v>7.95</v>
      </c>
      <c r="E28" s="20">
        <v>3.97</v>
      </c>
      <c r="F28" s="20"/>
      <c r="G28" s="20"/>
      <c r="H28" s="17"/>
      <c r="I28" s="34">
        <f t="shared" si="0"/>
        <v>0</v>
      </c>
    </row>
    <row r="29" spans="1:10" ht="24" x14ac:dyDescent="0.3">
      <c r="A29" s="19" t="s">
        <v>40</v>
      </c>
      <c r="B29" s="35">
        <v>24718514314</v>
      </c>
      <c r="C29" s="14" t="s">
        <v>41</v>
      </c>
      <c r="D29" s="16">
        <v>15.95</v>
      </c>
      <c r="E29" s="20">
        <v>8</v>
      </c>
      <c r="F29" s="20"/>
      <c r="G29" s="20"/>
      <c r="H29" s="17"/>
      <c r="I29" s="34">
        <f t="shared" si="0"/>
        <v>0</v>
      </c>
    </row>
    <row r="30" spans="1:10" ht="24" x14ac:dyDescent="0.3">
      <c r="A30" s="19" t="s">
        <v>42</v>
      </c>
      <c r="B30" s="35">
        <v>24718514321</v>
      </c>
      <c r="C30" s="14" t="s">
        <v>43</v>
      </c>
      <c r="D30" s="16">
        <v>19.95</v>
      </c>
      <c r="E30" s="20">
        <v>8</v>
      </c>
      <c r="F30" s="20"/>
      <c r="G30" s="20"/>
      <c r="H30" s="17"/>
      <c r="I30" s="34">
        <f t="shared" si="0"/>
        <v>0</v>
      </c>
    </row>
    <row r="31" spans="1:10" ht="24" x14ac:dyDescent="0.3">
      <c r="A31" s="19" t="s">
        <v>44</v>
      </c>
      <c r="B31" s="35">
        <v>24718514291</v>
      </c>
      <c r="C31" s="14" t="s">
        <v>45</v>
      </c>
      <c r="D31" s="16">
        <v>19.95</v>
      </c>
      <c r="E31" s="20">
        <v>9.9700000000000006</v>
      </c>
      <c r="F31" s="20"/>
      <c r="G31" s="20"/>
      <c r="H31" s="17"/>
      <c r="I31" s="34">
        <f t="shared" si="0"/>
        <v>0</v>
      </c>
    </row>
    <row r="32" spans="1:10" ht="24" x14ac:dyDescent="0.3">
      <c r="A32" s="19" t="s">
        <v>46</v>
      </c>
      <c r="B32" s="35">
        <v>24718514307</v>
      </c>
      <c r="C32" s="14" t="s">
        <v>47</v>
      </c>
      <c r="D32" s="16">
        <v>19.95</v>
      </c>
      <c r="E32" s="20">
        <v>9.9700000000000006</v>
      </c>
      <c r="F32" s="20"/>
      <c r="G32" s="20"/>
      <c r="H32" s="17"/>
      <c r="I32" s="34">
        <f t="shared" si="0"/>
        <v>0</v>
      </c>
    </row>
    <row r="33" spans="1:9" ht="24" x14ac:dyDescent="0.3">
      <c r="A33" s="19" t="s">
        <v>48</v>
      </c>
      <c r="B33" s="35">
        <v>24718514482</v>
      </c>
      <c r="C33" s="14" t="s">
        <v>49</v>
      </c>
      <c r="D33" s="16">
        <v>19.95</v>
      </c>
      <c r="E33" s="20">
        <v>9.9700000000000006</v>
      </c>
      <c r="F33" s="20"/>
      <c r="G33" s="20"/>
      <c r="H33" s="17"/>
      <c r="I33" s="34">
        <f t="shared" si="0"/>
        <v>0</v>
      </c>
    </row>
    <row r="34" spans="1:9" ht="24" x14ac:dyDescent="0.3">
      <c r="A34" s="19" t="s">
        <v>50</v>
      </c>
      <c r="B34" s="35">
        <v>24718514499</v>
      </c>
      <c r="C34" s="14" t="s">
        <v>51</v>
      </c>
      <c r="D34" s="16">
        <v>19.95</v>
      </c>
      <c r="E34" s="20">
        <v>9.9700000000000006</v>
      </c>
      <c r="F34" s="20"/>
      <c r="G34" s="20"/>
      <c r="H34" s="17"/>
      <c r="I34" s="34">
        <f t="shared" si="0"/>
        <v>0</v>
      </c>
    </row>
    <row r="35" spans="1:9" ht="24" x14ac:dyDescent="0.3">
      <c r="A35" s="19" t="s">
        <v>52</v>
      </c>
      <c r="B35" s="35">
        <v>24718514444</v>
      </c>
      <c r="C35" s="14" t="s">
        <v>53</v>
      </c>
      <c r="D35" s="16">
        <v>11.95</v>
      </c>
      <c r="E35" s="20">
        <v>5.97</v>
      </c>
      <c r="F35" s="20"/>
      <c r="G35" s="20"/>
      <c r="H35" s="17"/>
      <c r="I35" s="34">
        <f t="shared" si="0"/>
        <v>0</v>
      </c>
    </row>
    <row r="36" spans="1:9" ht="24" x14ac:dyDescent="0.3">
      <c r="A36" s="19" t="s">
        <v>54</v>
      </c>
      <c r="B36" s="35">
        <v>24718514451</v>
      </c>
      <c r="C36" s="14" t="s">
        <v>55</v>
      </c>
      <c r="D36" s="16">
        <v>12.95</v>
      </c>
      <c r="E36" s="20">
        <v>6.47</v>
      </c>
      <c r="F36" s="20"/>
      <c r="G36" s="20"/>
      <c r="H36" s="17"/>
      <c r="I36" s="34">
        <f t="shared" si="0"/>
        <v>0</v>
      </c>
    </row>
    <row r="37" spans="1:9" ht="24" x14ac:dyDescent="0.3">
      <c r="A37" s="19" t="s">
        <v>56</v>
      </c>
      <c r="B37" s="35">
        <v>24718514468</v>
      </c>
      <c r="C37" s="14" t="s">
        <v>57</v>
      </c>
      <c r="D37" s="16">
        <v>14.95</v>
      </c>
      <c r="E37" s="20">
        <v>7.47</v>
      </c>
      <c r="F37" s="20"/>
      <c r="G37" s="20"/>
      <c r="H37" s="17"/>
      <c r="I37" s="34">
        <f t="shared" si="0"/>
        <v>0</v>
      </c>
    </row>
    <row r="38" spans="1:9" ht="24" x14ac:dyDescent="0.3">
      <c r="A38" s="19" t="s">
        <v>58</v>
      </c>
      <c r="B38" s="35">
        <v>24718514475</v>
      </c>
      <c r="C38" s="14" t="s">
        <v>59</v>
      </c>
      <c r="D38" s="16">
        <v>9.9499999999999993</v>
      </c>
      <c r="E38" s="20">
        <v>5</v>
      </c>
      <c r="F38" s="20"/>
      <c r="G38" s="20"/>
      <c r="H38" s="17"/>
      <c r="I38" s="34">
        <f t="shared" si="0"/>
        <v>0</v>
      </c>
    </row>
    <row r="39" spans="1:9" ht="24" x14ac:dyDescent="0.3">
      <c r="A39" s="22" t="s">
        <v>60</v>
      </c>
      <c r="B39" s="36">
        <v>24718514888</v>
      </c>
      <c r="C39" s="21" t="s">
        <v>61</v>
      </c>
      <c r="D39" s="23">
        <v>49.95</v>
      </c>
      <c r="E39" s="23">
        <v>25</v>
      </c>
      <c r="F39" s="23"/>
      <c r="G39" s="23"/>
      <c r="H39" s="17"/>
      <c r="I39" s="34">
        <f>H39*D39</f>
        <v>0</v>
      </c>
    </row>
    <row r="40" spans="1:9" x14ac:dyDescent="0.2">
      <c r="A40" s="63"/>
      <c r="B40" s="63"/>
      <c r="C40" s="63"/>
      <c r="D40" s="63"/>
      <c r="E40" s="63"/>
      <c r="F40" s="63"/>
      <c r="G40" s="63"/>
      <c r="H40" s="63"/>
      <c r="I40" s="63"/>
    </row>
    <row r="41" spans="1:9" ht="24" x14ac:dyDescent="0.3">
      <c r="A41" s="65" t="s">
        <v>92</v>
      </c>
      <c r="B41" s="66">
        <v>810112982060</v>
      </c>
      <c r="C41" s="67" t="s">
        <v>93</v>
      </c>
      <c r="D41" s="68">
        <v>20</v>
      </c>
      <c r="E41" s="68">
        <v>10</v>
      </c>
      <c r="F41" s="68">
        <v>12.5</v>
      </c>
      <c r="G41" s="68">
        <v>25</v>
      </c>
      <c r="H41" s="69"/>
      <c r="I41" s="73">
        <f>F41*H41</f>
        <v>0</v>
      </c>
    </row>
    <row r="42" spans="1:9" ht="24" x14ac:dyDescent="0.3">
      <c r="A42" s="65" t="s">
        <v>94</v>
      </c>
      <c r="B42" s="66">
        <v>810112980882</v>
      </c>
      <c r="C42" s="67" t="s">
        <v>95</v>
      </c>
      <c r="D42" s="68">
        <v>9</v>
      </c>
      <c r="E42" s="68">
        <v>4.5</v>
      </c>
      <c r="F42" s="68">
        <v>5.63</v>
      </c>
      <c r="G42" s="68">
        <f>F42*2</f>
        <v>11.26</v>
      </c>
      <c r="H42" s="69"/>
      <c r="I42" s="73">
        <f>F42*H42</f>
        <v>0</v>
      </c>
    </row>
    <row r="43" spans="1:9" ht="24" x14ac:dyDescent="0.3">
      <c r="A43" s="65" t="s">
        <v>96</v>
      </c>
      <c r="B43" s="67">
        <v>24718511832</v>
      </c>
      <c r="C43" s="67" t="s">
        <v>97</v>
      </c>
      <c r="D43" s="68">
        <v>19.95</v>
      </c>
      <c r="E43" s="68">
        <v>10</v>
      </c>
      <c r="F43" s="68">
        <v>11.5</v>
      </c>
      <c r="G43" s="68">
        <v>23</v>
      </c>
      <c r="H43" s="69"/>
      <c r="I43" s="73">
        <f>F43*H43</f>
        <v>0</v>
      </c>
    </row>
    <row r="44" spans="1:9" ht="24" x14ac:dyDescent="0.3">
      <c r="A44" s="65" t="s">
        <v>102</v>
      </c>
      <c r="B44" s="66" t="s">
        <v>738</v>
      </c>
      <c r="C44" s="67" t="s">
        <v>103</v>
      </c>
      <c r="D44" s="68">
        <v>24.97</v>
      </c>
      <c r="E44" s="68">
        <v>12.5</v>
      </c>
      <c r="F44" s="68">
        <v>14.38</v>
      </c>
      <c r="G44" s="68">
        <f>F44*2</f>
        <v>28.76</v>
      </c>
      <c r="H44" s="69"/>
      <c r="I44" s="73">
        <f>F44*H44</f>
        <v>0</v>
      </c>
    </row>
    <row r="45" spans="1:9" ht="24" x14ac:dyDescent="0.3">
      <c r="A45" s="65" t="s">
        <v>104</v>
      </c>
      <c r="B45" s="66">
        <v>810112981735</v>
      </c>
      <c r="C45" s="67" t="s">
        <v>105</v>
      </c>
      <c r="D45" s="68">
        <v>24.97</v>
      </c>
      <c r="E45" s="68">
        <v>12.5</v>
      </c>
      <c r="F45" s="68">
        <v>14.38</v>
      </c>
      <c r="G45" s="68">
        <f>F45*2</f>
        <v>28.76</v>
      </c>
      <c r="H45" s="69"/>
      <c r="I45" s="73">
        <f>F45*H45</f>
        <v>0</v>
      </c>
    </row>
    <row r="46" spans="1:9" ht="24" x14ac:dyDescent="0.3">
      <c r="A46" s="65" t="s">
        <v>106</v>
      </c>
      <c r="B46" s="67">
        <v>24718511795</v>
      </c>
      <c r="C46" s="67" t="s">
        <v>107</v>
      </c>
      <c r="D46" s="68">
        <v>25</v>
      </c>
      <c r="E46" s="68">
        <v>12.5</v>
      </c>
      <c r="F46" s="68">
        <v>14.38</v>
      </c>
      <c r="G46" s="68">
        <v>28.76</v>
      </c>
      <c r="H46" s="69"/>
      <c r="I46" s="73">
        <f>F46*H46</f>
        <v>0</v>
      </c>
    </row>
    <row r="47" spans="1:9" ht="24" x14ac:dyDescent="0.3">
      <c r="A47" s="65" t="s">
        <v>108</v>
      </c>
      <c r="B47" s="66">
        <v>810112982015</v>
      </c>
      <c r="C47" s="67" t="s">
        <v>109</v>
      </c>
      <c r="D47" s="68">
        <v>16.95</v>
      </c>
      <c r="E47" s="68">
        <v>8.5</v>
      </c>
      <c r="F47" s="68">
        <v>9.7799999999999994</v>
      </c>
      <c r="G47" s="68">
        <f>F47*2</f>
        <v>19.559999999999999</v>
      </c>
      <c r="H47" s="69"/>
      <c r="I47" s="73">
        <f>F47*H47</f>
        <v>0</v>
      </c>
    </row>
    <row r="48" spans="1:9" ht="24" x14ac:dyDescent="0.3">
      <c r="A48" s="65" t="s">
        <v>110</v>
      </c>
      <c r="B48" s="67">
        <v>24718512563</v>
      </c>
      <c r="C48" s="67" t="s">
        <v>111</v>
      </c>
      <c r="D48" s="68">
        <v>240</v>
      </c>
      <c r="E48" s="68">
        <v>120</v>
      </c>
      <c r="F48" s="68">
        <v>132</v>
      </c>
      <c r="G48" s="68">
        <v>263.98</v>
      </c>
      <c r="H48" s="69"/>
      <c r="I48" s="73">
        <f>F48*H48</f>
        <v>0</v>
      </c>
    </row>
    <row r="49" spans="1:9" ht="24" x14ac:dyDescent="0.3">
      <c r="A49" s="65" t="s">
        <v>112</v>
      </c>
      <c r="B49" s="67">
        <v>24718512570</v>
      </c>
      <c r="C49" s="67" t="s">
        <v>113</v>
      </c>
      <c r="D49" s="68">
        <v>25</v>
      </c>
      <c r="E49" s="68">
        <v>12.5</v>
      </c>
      <c r="F49" s="68">
        <v>14.38</v>
      </c>
      <c r="G49" s="68">
        <v>28.76</v>
      </c>
      <c r="H49" s="69"/>
      <c r="I49" s="73">
        <f>F49*H49</f>
        <v>0</v>
      </c>
    </row>
    <row r="50" spans="1:9" ht="24" x14ac:dyDescent="0.3">
      <c r="A50" s="65" t="s">
        <v>114</v>
      </c>
      <c r="B50" s="67">
        <v>24718512587</v>
      </c>
      <c r="C50" s="67" t="s">
        <v>115</v>
      </c>
      <c r="D50" s="68">
        <v>120</v>
      </c>
      <c r="E50" s="68">
        <v>60</v>
      </c>
      <c r="F50" s="68">
        <v>75</v>
      </c>
      <c r="G50" s="68">
        <v>150</v>
      </c>
      <c r="H50" s="69"/>
      <c r="I50" s="74">
        <f>F50*H50</f>
        <v>0</v>
      </c>
    </row>
    <row r="51" spans="1:9" ht="24" x14ac:dyDescent="0.3">
      <c r="A51" s="65" t="s">
        <v>116</v>
      </c>
      <c r="B51" s="67">
        <v>24718512693</v>
      </c>
      <c r="C51" s="67" t="s">
        <v>117</v>
      </c>
      <c r="D51" s="68">
        <v>120</v>
      </c>
      <c r="E51" s="68">
        <v>60</v>
      </c>
      <c r="F51" s="68">
        <v>75</v>
      </c>
      <c r="G51" s="68">
        <v>150</v>
      </c>
      <c r="H51" s="69"/>
      <c r="I51" s="73">
        <f>F51*H51</f>
        <v>0</v>
      </c>
    </row>
    <row r="52" spans="1:9" ht="24" x14ac:dyDescent="0.3">
      <c r="A52" s="65" t="s">
        <v>126</v>
      </c>
      <c r="B52" s="67">
        <v>24718512723</v>
      </c>
      <c r="C52" s="67" t="s">
        <v>127</v>
      </c>
      <c r="D52" s="68">
        <v>30</v>
      </c>
      <c r="E52" s="68">
        <v>15</v>
      </c>
      <c r="F52" s="68">
        <v>18.75</v>
      </c>
      <c r="G52" s="68">
        <v>37.5</v>
      </c>
      <c r="H52" s="69"/>
      <c r="I52" s="73">
        <f>F52*H52</f>
        <v>0</v>
      </c>
    </row>
    <row r="53" spans="1:9" ht="24" x14ac:dyDescent="0.3">
      <c r="A53" s="65" t="s">
        <v>130</v>
      </c>
      <c r="B53" s="66">
        <v>810112981025</v>
      </c>
      <c r="C53" s="67" t="s">
        <v>131</v>
      </c>
      <c r="D53" s="68">
        <v>49.95</v>
      </c>
      <c r="E53" s="68">
        <v>25</v>
      </c>
      <c r="F53" s="68">
        <v>28.75</v>
      </c>
      <c r="G53" s="68">
        <v>57.5</v>
      </c>
      <c r="H53" s="69"/>
      <c r="I53" s="73">
        <f>F53*H53</f>
        <v>0</v>
      </c>
    </row>
    <row r="54" spans="1:9" ht="24" x14ac:dyDescent="0.3">
      <c r="A54" s="65" t="s">
        <v>132</v>
      </c>
      <c r="B54" s="66">
        <v>810112981926</v>
      </c>
      <c r="C54" s="67" t="s">
        <v>133</v>
      </c>
      <c r="D54" s="68">
        <v>11.95</v>
      </c>
      <c r="E54" s="68">
        <v>6</v>
      </c>
      <c r="F54" s="68">
        <v>6.9</v>
      </c>
      <c r="G54" s="68">
        <v>13.8</v>
      </c>
      <c r="H54" s="69"/>
      <c r="I54" s="73">
        <f>F54*H54</f>
        <v>0</v>
      </c>
    </row>
    <row r="55" spans="1:9" ht="24" x14ac:dyDescent="0.3">
      <c r="A55" s="65" t="s">
        <v>134</v>
      </c>
      <c r="B55" s="66">
        <v>810112981391</v>
      </c>
      <c r="C55" s="67" t="s">
        <v>135</v>
      </c>
      <c r="D55" s="68">
        <v>11.95</v>
      </c>
      <c r="E55" s="68">
        <v>6</v>
      </c>
      <c r="F55" s="68">
        <v>6.9</v>
      </c>
      <c r="G55" s="68">
        <f>F55*2</f>
        <v>13.8</v>
      </c>
      <c r="H55" s="69"/>
      <c r="I55" s="73">
        <f>F55*H55</f>
        <v>0</v>
      </c>
    </row>
    <row r="56" spans="1:9" ht="24" x14ac:dyDescent="0.3">
      <c r="A56" s="65" t="s">
        <v>136</v>
      </c>
      <c r="B56" s="66">
        <v>810112981087</v>
      </c>
      <c r="C56" s="67" t="s">
        <v>137</v>
      </c>
      <c r="D56" s="68">
        <v>20</v>
      </c>
      <c r="E56" s="68">
        <v>10</v>
      </c>
      <c r="F56" s="68">
        <v>11.5</v>
      </c>
      <c r="G56" s="68">
        <v>23</v>
      </c>
      <c r="H56" s="69"/>
      <c r="I56" s="73">
        <f>F56*H56</f>
        <v>0</v>
      </c>
    </row>
    <row r="57" spans="1:9" ht="24" x14ac:dyDescent="0.3">
      <c r="A57" s="65" t="s">
        <v>726</v>
      </c>
      <c r="B57" s="67">
        <v>24718513119</v>
      </c>
      <c r="C57" s="67" t="s">
        <v>739</v>
      </c>
      <c r="D57" s="68">
        <v>180</v>
      </c>
      <c r="E57" s="68">
        <v>90</v>
      </c>
      <c r="F57" s="68">
        <v>99</v>
      </c>
      <c r="G57" s="68">
        <v>198</v>
      </c>
      <c r="H57" s="69"/>
      <c r="I57" s="73">
        <f>F57*H57</f>
        <v>0</v>
      </c>
    </row>
    <row r="58" spans="1:9" ht="24" x14ac:dyDescent="0.3">
      <c r="A58" s="65" t="s">
        <v>144</v>
      </c>
      <c r="B58" s="66">
        <v>810112981070</v>
      </c>
      <c r="C58" s="67" t="s">
        <v>145</v>
      </c>
      <c r="D58" s="68">
        <v>23</v>
      </c>
      <c r="E58" s="68">
        <v>11.5</v>
      </c>
      <c r="F58" s="68">
        <v>14.38</v>
      </c>
      <c r="G58" s="68">
        <v>28.75</v>
      </c>
      <c r="H58" s="69"/>
      <c r="I58" s="73">
        <f>F58*H58</f>
        <v>0</v>
      </c>
    </row>
    <row r="59" spans="1:9" ht="24" x14ac:dyDescent="0.3">
      <c r="A59" s="65" t="s">
        <v>146</v>
      </c>
      <c r="B59" s="66">
        <v>810112981261</v>
      </c>
      <c r="C59" s="67" t="s">
        <v>740</v>
      </c>
      <c r="D59" s="68">
        <v>7.95</v>
      </c>
      <c r="E59" s="68">
        <v>3.97</v>
      </c>
      <c r="F59" s="68">
        <v>4.96</v>
      </c>
      <c r="G59" s="68">
        <v>9.92</v>
      </c>
      <c r="H59" s="69"/>
      <c r="I59" s="73">
        <f>F59*H59</f>
        <v>0</v>
      </c>
    </row>
    <row r="60" spans="1:9" ht="24" x14ac:dyDescent="0.3">
      <c r="A60" s="65" t="s">
        <v>150</v>
      </c>
      <c r="B60" s="67">
        <v>24718513249</v>
      </c>
      <c r="C60" s="67" t="s">
        <v>151</v>
      </c>
      <c r="D60" s="68">
        <v>35</v>
      </c>
      <c r="E60" s="68">
        <v>17.5</v>
      </c>
      <c r="F60" s="68">
        <v>21.88</v>
      </c>
      <c r="G60" s="68">
        <v>43.76</v>
      </c>
      <c r="H60" s="69"/>
      <c r="I60" s="73">
        <f>F60*H60</f>
        <v>0</v>
      </c>
    </row>
    <row r="61" spans="1:9" ht="24" x14ac:dyDescent="0.3">
      <c r="A61" s="65" t="s">
        <v>152</v>
      </c>
      <c r="B61" s="67">
        <v>24718513539</v>
      </c>
      <c r="C61" s="67" t="s">
        <v>153</v>
      </c>
      <c r="D61" s="68">
        <v>3.6</v>
      </c>
      <c r="E61" s="68">
        <v>1.8</v>
      </c>
      <c r="F61" s="68">
        <v>2.0699999999999998</v>
      </c>
      <c r="G61" s="68">
        <v>4.1399999999999997</v>
      </c>
      <c r="H61" s="69"/>
      <c r="I61" s="73">
        <f>F61*H61</f>
        <v>0</v>
      </c>
    </row>
    <row r="62" spans="1:9" ht="24" x14ac:dyDescent="0.3">
      <c r="A62" s="65" t="s">
        <v>154</v>
      </c>
      <c r="B62" s="67">
        <v>24718513546</v>
      </c>
      <c r="C62" s="67" t="s">
        <v>155</v>
      </c>
      <c r="D62" s="68">
        <v>10</v>
      </c>
      <c r="E62" s="68">
        <v>5</v>
      </c>
      <c r="F62" s="68">
        <v>6.25</v>
      </c>
      <c r="G62" s="68">
        <v>12.5</v>
      </c>
      <c r="H62" s="69"/>
      <c r="I62" s="73">
        <f>F62*H62</f>
        <v>0</v>
      </c>
    </row>
    <row r="63" spans="1:9" ht="24" x14ac:dyDescent="0.3">
      <c r="A63" s="65" t="s">
        <v>164</v>
      </c>
      <c r="B63" s="67">
        <v>24718513973</v>
      </c>
      <c r="C63" s="67" t="s">
        <v>165</v>
      </c>
      <c r="D63" s="68">
        <v>39.950000000000003</v>
      </c>
      <c r="E63" s="68">
        <v>20</v>
      </c>
      <c r="F63" s="68">
        <v>25</v>
      </c>
      <c r="G63" s="68">
        <v>50</v>
      </c>
      <c r="H63" s="69"/>
      <c r="I63" s="73">
        <f>F63*H63</f>
        <v>0</v>
      </c>
    </row>
    <row r="64" spans="1:9" ht="24" x14ac:dyDescent="0.3">
      <c r="A64" s="65" t="s">
        <v>166</v>
      </c>
      <c r="B64" s="67">
        <v>24718513966</v>
      </c>
      <c r="C64" s="67" t="s">
        <v>167</v>
      </c>
      <c r="D64" s="68">
        <v>25</v>
      </c>
      <c r="E64" s="68">
        <v>12.5</v>
      </c>
      <c r="F64" s="68">
        <v>14.38</v>
      </c>
      <c r="G64" s="68">
        <v>28.75</v>
      </c>
      <c r="H64" s="69"/>
      <c r="I64" s="73">
        <f>F64*H64</f>
        <v>0</v>
      </c>
    </row>
    <row r="65" spans="1:9" ht="24" x14ac:dyDescent="0.3">
      <c r="A65" s="65" t="s">
        <v>218</v>
      </c>
      <c r="B65" s="66">
        <v>810112981827</v>
      </c>
      <c r="C65" s="67" t="s">
        <v>219</v>
      </c>
      <c r="D65" s="68">
        <v>85</v>
      </c>
      <c r="E65" s="68">
        <v>42.5</v>
      </c>
      <c r="F65" s="68">
        <v>48.88</v>
      </c>
      <c r="G65" s="68">
        <v>97.75</v>
      </c>
      <c r="H65" s="69"/>
      <c r="I65" s="73">
        <f>F65*H65</f>
        <v>0</v>
      </c>
    </row>
    <row r="66" spans="1:9" ht="24" x14ac:dyDescent="0.3">
      <c r="A66" s="65" t="s">
        <v>220</v>
      </c>
      <c r="B66" s="66">
        <v>810112981834</v>
      </c>
      <c r="C66" s="67" t="s">
        <v>221</v>
      </c>
      <c r="D66" s="68">
        <v>69.95</v>
      </c>
      <c r="E66" s="68">
        <v>34.97</v>
      </c>
      <c r="F66" s="68">
        <v>40.22</v>
      </c>
      <c r="G66" s="68">
        <v>80.430000000000007</v>
      </c>
      <c r="H66" s="69"/>
      <c r="I66" s="73">
        <f>F66*H66</f>
        <v>0</v>
      </c>
    </row>
    <row r="67" spans="1:9" ht="24" x14ac:dyDescent="0.3">
      <c r="A67" s="65" t="s">
        <v>222</v>
      </c>
      <c r="B67" s="66">
        <v>810112981841</v>
      </c>
      <c r="C67" s="67" t="s">
        <v>223</v>
      </c>
      <c r="D67" s="68">
        <v>79.959999999999994</v>
      </c>
      <c r="E67" s="68">
        <v>39.979999999999997</v>
      </c>
      <c r="F67" s="68">
        <v>45.98</v>
      </c>
      <c r="G67" s="68">
        <v>91.95</v>
      </c>
      <c r="H67" s="69"/>
      <c r="I67" s="73">
        <f>F67*H67</f>
        <v>0</v>
      </c>
    </row>
    <row r="68" spans="1:9" ht="24" x14ac:dyDescent="0.3">
      <c r="A68" s="65" t="s">
        <v>224</v>
      </c>
      <c r="B68" s="67">
        <v>24718514970</v>
      </c>
      <c r="C68" s="67" t="s">
        <v>225</v>
      </c>
      <c r="D68" s="68">
        <v>39.94</v>
      </c>
      <c r="E68" s="68">
        <v>19.97</v>
      </c>
      <c r="F68" s="68">
        <v>22.97</v>
      </c>
      <c r="G68" s="68">
        <v>45.93</v>
      </c>
      <c r="H68" s="69"/>
      <c r="I68" s="73">
        <f>F68*H68</f>
        <v>0</v>
      </c>
    </row>
    <row r="69" spans="1:9" ht="24" x14ac:dyDescent="0.3">
      <c r="A69" s="65" t="s">
        <v>118</v>
      </c>
      <c r="B69" s="66">
        <v>810112981971</v>
      </c>
      <c r="C69" s="67" t="s">
        <v>119</v>
      </c>
      <c r="D69" s="68">
        <v>19.95</v>
      </c>
      <c r="E69" s="68">
        <v>10</v>
      </c>
      <c r="F69" s="68">
        <v>12.5</v>
      </c>
      <c r="G69" s="68">
        <v>25</v>
      </c>
      <c r="H69" s="69"/>
      <c r="I69" s="73">
        <f>F69*H69</f>
        <v>0</v>
      </c>
    </row>
    <row r="70" spans="1:9" ht="24" x14ac:dyDescent="0.3">
      <c r="A70" s="65" t="s">
        <v>120</v>
      </c>
      <c r="B70" s="66">
        <v>810112981414</v>
      </c>
      <c r="C70" s="67" t="s">
        <v>121</v>
      </c>
      <c r="D70" s="68">
        <v>19.95</v>
      </c>
      <c r="E70" s="68">
        <v>10</v>
      </c>
      <c r="F70" s="68">
        <v>12.5</v>
      </c>
      <c r="G70" s="68">
        <v>25</v>
      </c>
      <c r="H70" s="69"/>
      <c r="I70" s="73">
        <f>F70*H70</f>
        <v>0</v>
      </c>
    </row>
    <row r="71" spans="1:9" ht="24" x14ac:dyDescent="0.3">
      <c r="A71" s="65" t="s">
        <v>122</v>
      </c>
      <c r="B71" s="66">
        <v>810112981384</v>
      </c>
      <c r="C71" s="67" t="s">
        <v>123</v>
      </c>
      <c r="D71" s="68">
        <v>19.95</v>
      </c>
      <c r="E71" s="68">
        <v>10</v>
      </c>
      <c r="F71" s="68">
        <v>12.5</v>
      </c>
      <c r="G71" s="68">
        <v>25</v>
      </c>
      <c r="H71" s="69"/>
      <c r="I71" s="73">
        <f>F71*H71</f>
        <v>0</v>
      </c>
    </row>
    <row r="72" spans="1:9" ht="24" x14ac:dyDescent="0.3">
      <c r="A72" s="65" t="s">
        <v>124</v>
      </c>
      <c r="B72" s="67">
        <v>24718512686</v>
      </c>
      <c r="C72" s="67" t="s">
        <v>125</v>
      </c>
      <c r="D72" s="68">
        <v>19.95</v>
      </c>
      <c r="E72" s="68">
        <v>9.9700000000000006</v>
      </c>
      <c r="F72" s="68">
        <v>12.46</v>
      </c>
      <c r="G72" s="68">
        <v>24.93</v>
      </c>
      <c r="H72" s="69"/>
      <c r="I72" s="73">
        <f>F72*H72</f>
        <v>0</v>
      </c>
    </row>
    <row r="73" spans="1:9" ht="24" x14ac:dyDescent="0.3">
      <c r="A73" s="65" t="s">
        <v>128</v>
      </c>
      <c r="B73" s="67">
        <v>24718512778</v>
      </c>
      <c r="C73" s="67" t="s">
        <v>129</v>
      </c>
      <c r="D73" s="68">
        <v>19.95</v>
      </c>
      <c r="E73" s="68">
        <v>9.9700000000000006</v>
      </c>
      <c r="F73" s="68">
        <v>12.46</v>
      </c>
      <c r="G73" s="68">
        <v>24.93</v>
      </c>
      <c r="H73" s="69"/>
      <c r="I73" s="73">
        <f>F73*H73</f>
        <v>0</v>
      </c>
    </row>
    <row r="74" spans="1:9" ht="24" x14ac:dyDescent="0.3">
      <c r="A74" s="65" t="s">
        <v>212</v>
      </c>
      <c r="B74" s="66">
        <v>810112982183</v>
      </c>
      <c r="C74" s="67" t="s">
        <v>213</v>
      </c>
      <c r="D74" s="68">
        <v>14.95</v>
      </c>
      <c r="E74" s="68">
        <v>7.5</v>
      </c>
      <c r="F74" s="68">
        <v>8.6300000000000008</v>
      </c>
      <c r="G74" s="68">
        <v>17.260000000000002</v>
      </c>
      <c r="H74" s="69"/>
      <c r="I74" s="73">
        <f>F74*H74</f>
        <v>0</v>
      </c>
    </row>
    <row r="75" spans="1:9" ht="24" x14ac:dyDescent="0.3">
      <c r="A75" s="65" t="s">
        <v>182</v>
      </c>
      <c r="B75" s="67">
        <v>24718514383</v>
      </c>
      <c r="C75" s="67" t="s">
        <v>741</v>
      </c>
      <c r="D75" s="68">
        <v>9.9499999999999993</v>
      </c>
      <c r="E75" s="68">
        <v>4.9800000000000004</v>
      </c>
      <c r="F75" s="68">
        <v>5.72</v>
      </c>
      <c r="G75" s="68">
        <v>10.98</v>
      </c>
      <c r="H75" s="69"/>
      <c r="I75" s="73">
        <f>F75*H75</f>
        <v>0</v>
      </c>
    </row>
    <row r="76" spans="1:9" ht="24" x14ac:dyDescent="0.3">
      <c r="A76" s="65" t="s">
        <v>727</v>
      </c>
      <c r="B76" s="66">
        <v>810112981148</v>
      </c>
      <c r="C76" s="67" t="s">
        <v>742</v>
      </c>
      <c r="D76" s="68">
        <v>100</v>
      </c>
      <c r="E76" s="68">
        <v>50</v>
      </c>
      <c r="F76" s="68">
        <v>62.5</v>
      </c>
      <c r="G76" s="68">
        <v>125</v>
      </c>
      <c r="H76" s="69"/>
      <c r="I76" s="73">
        <f>F76*H76</f>
        <v>0</v>
      </c>
    </row>
    <row r="77" spans="1:9" ht="24" x14ac:dyDescent="0.3">
      <c r="A77" s="65" t="s">
        <v>178</v>
      </c>
      <c r="B77" s="66">
        <v>810112981438</v>
      </c>
      <c r="C77" s="67" t="s">
        <v>179</v>
      </c>
      <c r="D77" s="68">
        <v>99</v>
      </c>
      <c r="E77" s="68">
        <v>50</v>
      </c>
      <c r="F77" s="68">
        <v>62.5</v>
      </c>
      <c r="G77" s="68">
        <v>125</v>
      </c>
      <c r="H77" s="69"/>
      <c r="I77" s="73">
        <f>F77*H77</f>
        <v>0</v>
      </c>
    </row>
    <row r="78" spans="1:9" ht="24" x14ac:dyDescent="0.3">
      <c r="A78" s="65" t="s">
        <v>180</v>
      </c>
      <c r="B78" s="66">
        <v>810112981452</v>
      </c>
      <c r="C78" s="67" t="s">
        <v>181</v>
      </c>
      <c r="D78" s="68">
        <v>96</v>
      </c>
      <c r="E78" s="68">
        <v>48</v>
      </c>
      <c r="F78" s="68">
        <v>60</v>
      </c>
      <c r="G78" s="68">
        <v>120</v>
      </c>
      <c r="H78" s="69"/>
      <c r="I78" s="73">
        <f>F78*H78</f>
        <v>0</v>
      </c>
    </row>
    <row r="79" spans="1:9" ht="24" x14ac:dyDescent="0.3">
      <c r="A79" s="65" t="s">
        <v>226</v>
      </c>
      <c r="B79" s="66">
        <v>810112981995</v>
      </c>
      <c r="C79" s="67" t="s">
        <v>227</v>
      </c>
      <c r="D79" s="68">
        <v>198</v>
      </c>
      <c r="E79" s="68">
        <v>99</v>
      </c>
      <c r="F79" s="68">
        <v>123.75</v>
      </c>
      <c r="G79" s="68">
        <v>247.5</v>
      </c>
      <c r="H79" s="69"/>
      <c r="I79" s="73">
        <f>F79*H79</f>
        <v>0</v>
      </c>
    </row>
    <row r="80" spans="1:9" ht="24" x14ac:dyDescent="0.3">
      <c r="A80" s="65" t="s">
        <v>728</v>
      </c>
      <c r="B80" s="66">
        <v>810112982367</v>
      </c>
      <c r="C80" s="67" t="s">
        <v>743</v>
      </c>
      <c r="D80" s="68">
        <v>99.94</v>
      </c>
      <c r="E80" s="68">
        <v>50</v>
      </c>
      <c r="F80" s="68">
        <v>62.5</v>
      </c>
      <c r="G80" s="68">
        <v>125</v>
      </c>
      <c r="H80" s="69"/>
      <c r="I80" s="73">
        <f>F80*H80</f>
        <v>0</v>
      </c>
    </row>
    <row r="81" spans="1:9" ht="24" x14ac:dyDescent="0.3">
      <c r="A81" s="65" t="s">
        <v>729</v>
      </c>
      <c r="B81" s="66">
        <v>810112982374</v>
      </c>
      <c r="C81" s="67" t="s">
        <v>744</v>
      </c>
      <c r="D81" s="68">
        <v>89.95</v>
      </c>
      <c r="E81" s="68">
        <v>45</v>
      </c>
      <c r="F81" s="68">
        <v>56.25</v>
      </c>
      <c r="G81" s="68">
        <v>112.5</v>
      </c>
      <c r="H81" s="69"/>
      <c r="I81" s="73">
        <f>F81*H81</f>
        <v>0</v>
      </c>
    </row>
    <row r="82" spans="1:9" ht="24" x14ac:dyDescent="0.3">
      <c r="A82" s="65" t="s">
        <v>98</v>
      </c>
      <c r="B82" s="67">
        <v>24718511818</v>
      </c>
      <c r="C82" s="67" t="s">
        <v>99</v>
      </c>
      <c r="D82" s="68">
        <v>9.99</v>
      </c>
      <c r="E82" s="68">
        <v>5</v>
      </c>
      <c r="F82" s="68">
        <v>5.75</v>
      </c>
      <c r="G82" s="68">
        <v>11.5</v>
      </c>
      <c r="H82" s="69"/>
      <c r="I82" s="73">
        <f>F82*H82</f>
        <v>0</v>
      </c>
    </row>
    <row r="83" spans="1:9" ht="24" x14ac:dyDescent="0.3">
      <c r="A83" s="65" t="s">
        <v>100</v>
      </c>
      <c r="B83" s="67">
        <v>24718513751</v>
      </c>
      <c r="C83" s="67" t="s">
        <v>101</v>
      </c>
      <c r="D83" s="68">
        <v>9.99</v>
      </c>
      <c r="E83" s="68">
        <v>5</v>
      </c>
      <c r="F83" s="68">
        <v>5.75</v>
      </c>
      <c r="G83" s="68">
        <v>11.5</v>
      </c>
      <c r="H83" s="69"/>
      <c r="I83" s="73">
        <f>F83*H83</f>
        <v>0</v>
      </c>
    </row>
    <row r="84" spans="1:9" ht="24" x14ac:dyDescent="0.3">
      <c r="A84" s="65" t="s">
        <v>730</v>
      </c>
      <c r="B84" s="66">
        <v>810112982343</v>
      </c>
      <c r="C84" s="67" t="s">
        <v>745</v>
      </c>
      <c r="D84" s="68">
        <v>37.96</v>
      </c>
      <c r="E84" s="68">
        <v>18.96</v>
      </c>
      <c r="F84" s="68">
        <v>23.7</v>
      </c>
      <c r="G84" s="68">
        <v>47.4</v>
      </c>
      <c r="H84" s="69"/>
      <c r="I84" s="73">
        <f>F84*H84</f>
        <v>0</v>
      </c>
    </row>
    <row r="85" spans="1:9" ht="24" x14ac:dyDescent="0.3">
      <c r="A85" s="65" t="s">
        <v>156</v>
      </c>
      <c r="B85" s="66">
        <v>810112982312</v>
      </c>
      <c r="C85" s="67" t="s">
        <v>157</v>
      </c>
      <c r="D85" s="68">
        <v>36</v>
      </c>
      <c r="E85" s="68">
        <v>18</v>
      </c>
      <c r="F85" s="68">
        <v>20.7</v>
      </c>
      <c r="G85" s="68">
        <v>41.4</v>
      </c>
      <c r="H85" s="69"/>
      <c r="I85" s="73">
        <f>F85*H85</f>
        <v>0</v>
      </c>
    </row>
    <row r="86" spans="1:9" ht="24" x14ac:dyDescent="0.3">
      <c r="A86" s="65" t="s">
        <v>158</v>
      </c>
      <c r="B86" s="66">
        <v>810112982329</v>
      </c>
      <c r="C86" s="67" t="s">
        <v>159</v>
      </c>
      <c r="D86" s="68">
        <v>30</v>
      </c>
      <c r="E86" s="68">
        <v>15</v>
      </c>
      <c r="F86" s="68">
        <v>17.25</v>
      </c>
      <c r="G86" s="68">
        <v>34.5</v>
      </c>
      <c r="H86" s="69"/>
      <c r="I86" s="73">
        <f>F86*H86</f>
        <v>0</v>
      </c>
    </row>
    <row r="87" spans="1:9" ht="24" x14ac:dyDescent="0.3">
      <c r="A87" s="65" t="s">
        <v>160</v>
      </c>
      <c r="B87" s="67">
        <v>24718513782</v>
      </c>
      <c r="C87" s="67" t="s">
        <v>161</v>
      </c>
      <c r="D87" s="68">
        <v>36</v>
      </c>
      <c r="E87" s="68">
        <v>18</v>
      </c>
      <c r="F87" s="68">
        <v>20.7</v>
      </c>
      <c r="G87" s="68">
        <v>41.4</v>
      </c>
      <c r="H87" s="69"/>
      <c r="I87" s="73">
        <f>F87*H87</f>
        <v>0</v>
      </c>
    </row>
    <row r="88" spans="1:9" ht="24" x14ac:dyDescent="0.3">
      <c r="A88" s="65" t="s">
        <v>162</v>
      </c>
      <c r="B88" s="66">
        <v>810112982336</v>
      </c>
      <c r="C88" s="67" t="s">
        <v>163</v>
      </c>
      <c r="D88" s="68">
        <v>30</v>
      </c>
      <c r="E88" s="68">
        <v>15</v>
      </c>
      <c r="F88" s="68">
        <v>17.25</v>
      </c>
      <c r="G88" s="68">
        <v>34.5</v>
      </c>
      <c r="H88" s="69"/>
      <c r="I88" s="73">
        <f>F88*H88</f>
        <v>0</v>
      </c>
    </row>
    <row r="89" spans="1:9" ht="24" x14ac:dyDescent="0.3">
      <c r="A89" s="65" t="s">
        <v>196</v>
      </c>
      <c r="B89" s="66">
        <v>810112981155</v>
      </c>
      <c r="C89" s="67" t="s">
        <v>746</v>
      </c>
      <c r="D89" s="68">
        <v>24.95</v>
      </c>
      <c r="E89" s="68">
        <v>12.5</v>
      </c>
      <c r="F89" s="68">
        <v>15.62</v>
      </c>
      <c r="G89" s="68">
        <f>F89*2</f>
        <v>31.24</v>
      </c>
      <c r="H89" s="69"/>
      <c r="I89" s="73">
        <f>F89*H89</f>
        <v>0</v>
      </c>
    </row>
    <row r="90" spans="1:9" ht="24" x14ac:dyDescent="0.3">
      <c r="A90" s="65" t="s">
        <v>186</v>
      </c>
      <c r="B90" s="66">
        <v>810112981629</v>
      </c>
      <c r="C90" s="67" t="s">
        <v>187</v>
      </c>
      <c r="D90" s="68">
        <v>23</v>
      </c>
      <c r="E90" s="68">
        <v>11.5</v>
      </c>
      <c r="F90" s="68">
        <v>13.23</v>
      </c>
      <c r="G90" s="68">
        <v>26.45</v>
      </c>
      <c r="H90" s="69"/>
      <c r="I90" s="73">
        <f>F90*H90</f>
        <v>0</v>
      </c>
    </row>
    <row r="91" spans="1:9" ht="24" x14ac:dyDescent="0.3">
      <c r="A91" s="65" t="s">
        <v>188</v>
      </c>
      <c r="B91" s="66">
        <v>810112981612</v>
      </c>
      <c r="C91" s="67" t="s">
        <v>189</v>
      </c>
      <c r="D91" s="68">
        <v>20.95</v>
      </c>
      <c r="E91" s="68">
        <v>10.47</v>
      </c>
      <c r="F91" s="68">
        <v>12.04</v>
      </c>
      <c r="G91" s="68">
        <v>24.08</v>
      </c>
      <c r="H91" s="69"/>
      <c r="I91" s="73">
        <f>F91*H91</f>
        <v>0</v>
      </c>
    </row>
    <row r="92" spans="1:9" ht="24" x14ac:dyDescent="0.3">
      <c r="A92" s="65" t="s">
        <v>190</v>
      </c>
      <c r="B92" s="66">
        <v>810112982237</v>
      </c>
      <c r="C92" s="67" t="s">
        <v>191</v>
      </c>
      <c r="D92" s="68">
        <v>14.95</v>
      </c>
      <c r="E92" s="68">
        <v>7.5</v>
      </c>
      <c r="F92" s="68">
        <v>9.3800000000000008</v>
      </c>
      <c r="G92" s="68">
        <f>F92*2</f>
        <v>18.760000000000002</v>
      </c>
      <c r="H92" s="69"/>
      <c r="I92" s="73">
        <f>F92*H92</f>
        <v>0</v>
      </c>
    </row>
    <row r="93" spans="1:9" ht="24" x14ac:dyDescent="0.3">
      <c r="A93" s="65" t="s">
        <v>192</v>
      </c>
      <c r="B93" s="66">
        <v>810112981810</v>
      </c>
      <c r="C93" s="67" t="s">
        <v>193</v>
      </c>
      <c r="D93" s="68">
        <v>19.95</v>
      </c>
      <c r="E93" s="68">
        <v>10</v>
      </c>
      <c r="F93" s="68">
        <v>11.5</v>
      </c>
      <c r="G93" s="68">
        <v>23</v>
      </c>
      <c r="H93" s="69"/>
      <c r="I93" s="73">
        <f>F93*H93</f>
        <v>0</v>
      </c>
    </row>
    <row r="94" spans="1:9" ht="24" x14ac:dyDescent="0.3">
      <c r="A94" s="65" t="s">
        <v>194</v>
      </c>
      <c r="B94" s="66">
        <v>810112981803</v>
      </c>
      <c r="C94" s="67" t="s">
        <v>195</v>
      </c>
      <c r="D94" s="68">
        <v>15</v>
      </c>
      <c r="E94" s="68">
        <v>7.5</v>
      </c>
      <c r="F94" s="68">
        <v>9.3800000000000008</v>
      </c>
      <c r="G94" s="68">
        <f>F94*2</f>
        <v>18.760000000000002</v>
      </c>
      <c r="H94" s="69"/>
      <c r="I94" s="73">
        <f>F94*H94</f>
        <v>0</v>
      </c>
    </row>
    <row r="95" spans="1:9" ht="24" x14ac:dyDescent="0.3">
      <c r="A95" s="65" t="s">
        <v>731</v>
      </c>
      <c r="B95" s="66">
        <v>810112982459</v>
      </c>
      <c r="C95" s="67" t="s">
        <v>747</v>
      </c>
      <c r="D95" s="68">
        <v>19.95</v>
      </c>
      <c r="E95" s="68">
        <v>9.9700000000000006</v>
      </c>
      <c r="F95" s="68">
        <v>11.47</v>
      </c>
      <c r="G95" s="68">
        <v>22.93</v>
      </c>
      <c r="H95" s="69"/>
      <c r="I95" s="73">
        <f>F95*H95</f>
        <v>0</v>
      </c>
    </row>
    <row r="96" spans="1:9" ht="24" x14ac:dyDescent="0.3">
      <c r="A96" s="65" t="s">
        <v>732</v>
      </c>
      <c r="B96" s="66">
        <v>810112982442</v>
      </c>
      <c r="C96" s="67" t="s">
        <v>748</v>
      </c>
      <c r="D96" s="68">
        <v>25</v>
      </c>
      <c r="E96" s="68">
        <v>12.5</v>
      </c>
      <c r="F96" s="68">
        <v>14.38</v>
      </c>
      <c r="G96" s="68">
        <v>28.75</v>
      </c>
      <c r="H96" s="69"/>
      <c r="I96" s="73">
        <f>F96*H96</f>
        <v>0</v>
      </c>
    </row>
    <row r="97" spans="1:9" ht="24" x14ac:dyDescent="0.3">
      <c r="A97" s="65" t="s">
        <v>733</v>
      </c>
      <c r="B97" s="66">
        <v>810112982466</v>
      </c>
      <c r="C97" s="67" t="s">
        <v>749</v>
      </c>
      <c r="D97" s="68">
        <v>19.95</v>
      </c>
      <c r="E97" s="68">
        <v>9.9700000000000006</v>
      </c>
      <c r="F97" s="68">
        <v>11.47</v>
      </c>
      <c r="G97" s="68">
        <v>22.93</v>
      </c>
      <c r="H97" s="69"/>
      <c r="I97" s="73">
        <f>F97*H97</f>
        <v>0</v>
      </c>
    </row>
    <row r="98" spans="1:9" ht="24" x14ac:dyDescent="0.3">
      <c r="A98" s="65" t="s">
        <v>734</v>
      </c>
      <c r="B98" s="66">
        <v>810112982299</v>
      </c>
      <c r="C98" s="67" t="s">
        <v>750</v>
      </c>
      <c r="D98" s="68">
        <v>19.95</v>
      </c>
      <c r="E98" s="68">
        <v>10</v>
      </c>
      <c r="F98" s="68">
        <v>11.5</v>
      </c>
      <c r="G98" s="68">
        <v>23</v>
      </c>
      <c r="H98" s="69"/>
      <c r="I98" s="73">
        <f>F98*H98</f>
        <v>0</v>
      </c>
    </row>
    <row r="99" spans="1:9" ht="24" x14ac:dyDescent="0.3">
      <c r="A99" s="65" t="s">
        <v>62</v>
      </c>
      <c r="B99" s="66">
        <v>810112981407</v>
      </c>
      <c r="C99" s="67" t="s">
        <v>63</v>
      </c>
      <c r="D99" s="68">
        <v>19.95</v>
      </c>
      <c r="E99" s="68">
        <v>10</v>
      </c>
      <c r="F99" s="68">
        <v>11.5</v>
      </c>
      <c r="G99" s="68">
        <v>23</v>
      </c>
      <c r="H99" s="69"/>
      <c r="I99" s="73">
        <f>F99*H99</f>
        <v>0</v>
      </c>
    </row>
    <row r="100" spans="1:9" ht="24" x14ac:dyDescent="0.3">
      <c r="A100" s="65" t="s">
        <v>64</v>
      </c>
      <c r="B100" s="66">
        <v>810112981377</v>
      </c>
      <c r="C100" s="67" t="s">
        <v>65</v>
      </c>
      <c r="D100" s="68">
        <v>17.95</v>
      </c>
      <c r="E100" s="68">
        <v>9</v>
      </c>
      <c r="F100" s="68">
        <v>10.35</v>
      </c>
      <c r="G100" s="68">
        <f>F100*2</f>
        <v>20.7</v>
      </c>
      <c r="H100" s="69"/>
      <c r="I100" s="73">
        <f>F100*H100</f>
        <v>0</v>
      </c>
    </row>
    <row r="101" spans="1:9" ht="24" x14ac:dyDescent="0.3">
      <c r="A101" s="65" t="s">
        <v>66</v>
      </c>
      <c r="B101" s="66">
        <v>810112981421</v>
      </c>
      <c r="C101" s="67" t="s">
        <v>67</v>
      </c>
      <c r="D101" s="68">
        <v>17.95</v>
      </c>
      <c r="E101" s="68">
        <v>9</v>
      </c>
      <c r="F101" s="68">
        <v>10.35</v>
      </c>
      <c r="G101" s="68">
        <f>F101*2</f>
        <v>20.7</v>
      </c>
      <c r="H101" s="69"/>
      <c r="I101" s="73">
        <f>F101*H101</f>
        <v>0</v>
      </c>
    </row>
    <row r="102" spans="1:9" ht="24" x14ac:dyDescent="0.3">
      <c r="A102" s="65" t="s">
        <v>68</v>
      </c>
      <c r="B102" s="66">
        <v>810112982046</v>
      </c>
      <c r="C102" s="67" t="s">
        <v>69</v>
      </c>
      <c r="D102" s="68">
        <v>17.95</v>
      </c>
      <c r="E102" s="68">
        <v>9</v>
      </c>
      <c r="F102" s="68">
        <v>10.35</v>
      </c>
      <c r="G102" s="68">
        <f>F102*2</f>
        <v>20.7</v>
      </c>
      <c r="H102" s="69"/>
      <c r="I102" s="73">
        <f>F102*H102</f>
        <v>0</v>
      </c>
    </row>
    <row r="103" spans="1:9" ht="24" x14ac:dyDescent="0.3">
      <c r="A103" s="65" t="s">
        <v>70</v>
      </c>
      <c r="B103" s="66">
        <v>810112982053</v>
      </c>
      <c r="C103" s="67" t="s">
        <v>71</v>
      </c>
      <c r="D103" s="68">
        <v>17.95</v>
      </c>
      <c r="E103" s="68">
        <v>9</v>
      </c>
      <c r="F103" s="68">
        <v>10.35</v>
      </c>
      <c r="G103" s="68">
        <f>F103*2</f>
        <v>20.7</v>
      </c>
      <c r="H103" s="69"/>
      <c r="I103" s="73">
        <f>F103*H103</f>
        <v>0</v>
      </c>
    </row>
    <row r="104" spans="1:9" ht="24" x14ac:dyDescent="0.3">
      <c r="A104" s="65" t="s">
        <v>148</v>
      </c>
      <c r="B104" s="67">
        <v>24718514338</v>
      </c>
      <c r="C104" s="67" t="s">
        <v>149</v>
      </c>
      <c r="D104" s="68">
        <v>19.97</v>
      </c>
      <c r="E104" s="68">
        <v>9.9700000000000006</v>
      </c>
      <c r="F104" s="68">
        <v>11.47</v>
      </c>
      <c r="G104" s="68">
        <v>22.93</v>
      </c>
      <c r="H104" s="69"/>
      <c r="I104" s="73">
        <f>F104*H104</f>
        <v>0</v>
      </c>
    </row>
    <row r="105" spans="1:9" ht="24" x14ac:dyDescent="0.3">
      <c r="A105" s="65" t="s">
        <v>735</v>
      </c>
      <c r="B105" s="66">
        <v>810112982152</v>
      </c>
      <c r="C105" s="67" t="s">
        <v>751</v>
      </c>
      <c r="D105" s="68">
        <v>19.95</v>
      </c>
      <c r="E105" s="68">
        <v>9.9700000000000006</v>
      </c>
      <c r="F105" s="68">
        <v>11.47</v>
      </c>
      <c r="G105" s="68">
        <v>22.93</v>
      </c>
      <c r="H105" s="69"/>
      <c r="I105" s="73">
        <f>F105*H105</f>
        <v>0</v>
      </c>
    </row>
    <row r="106" spans="1:9" ht="24" x14ac:dyDescent="0.3">
      <c r="A106" s="65" t="s">
        <v>210</v>
      </c>
      <c r="B106" s="67">
        <v>24718514925</v>
      </c>
      <c r="C106" s="67" t="s">
        <v>211</v>
      </c>
      <c r="D106" s="68">
        <v>17.95</v>
      </c>
      <c r="E106" s="68">
        <v>9</v>
      </c>
      <c r="F106" s="68">
        <v>10.35</v>
      </c>
      <c r="G106" s="68">
        <v>20.7</v>
      </c>
      <c r="H106" s="69"/>
      <c r="I106" s="73">
        <f>F106*H106</f>
        <v>0</v>
      </c>
    </row>
    <row r="107" spans="1:9" ht="24" x14ac:dyDescent="0.3">
      <c r="A107" s="65" t="s">
        <v>176</v>
      </c>
      <c r="B107" s="67">
        <v>24718513072</v>
      </c>
      <c r="C107" s="67" t="s">
        <v>177</v>
      </c>
      <c r="D107" s="68">
        <v>276</v>
      </c>
      <c r="E107" s="68">
        <v>138</v>
      </c>
      <c r="F107" s="68">
        <v>158.69999999999999</v>
      </c>
      <c r="G107" s="68">
        <v>317.39999999999998</v>
      </c>
      <c r="H107" s="69"/>
      <c r="I107" s="73">
        <f>F107*H107</f>
        <v>0</v>
      </c>
    </row>
    <row r="108" spans="1:9" ht="24" x14ac:dyDescent="0.3">
      <c r="A108" s="65" t="s">
        <v>736</v>
      </c>
      <c r="B108" s="66">
        <v>810112982282</v>
      </c>
      <c r="C108" s="67" t="s">
        <v>203</v>
      </c>
      <c r="D108" s="68">
        <v>29.95</v>
      </c>
      <c r="E108" s="68">
        <v>15</v>
      </c>
      <c r="F108" s="68">
        <v>17.25</v>
      </c>
      <c r="G108" s="68">
        <v>34.5</v>
      </c>
      <c r="H108" s="69"/>
      <c r="I108" s="73">
        <f>F108*H108</f>
        <v>0</v>
      </c>
    </row>
    <row r="109" spans="1:9" ht="24" x14ac:dyDescent="0.3">
      <c r="A109" s="65" t="s">
        <v>737</v>
      </c>
      <c r="B109" s="66">
        <v>810112982275</v>
      </c>
      <c r="C109" s="67" t="s">
        <v>201</v>
      </c>
      <c r="D109" s="68">
        <v>39.950000000000003</v>
      </c>
      <c r="E109" s="68">
        <v>20</v>
      </c>
      <c r="F109" s="68">
        <v>23</v>
      </c>
      <c r="G109" s="68">
        <v>46</v>
      </c>
      <c r="H109" s="69"/>
      <c r="I109" s="73">
        <f>F109*H109</f>
        <v>0</v>
      </c>
    </row>
    <row r="110" spans="1:9" ht="24" x14ac:dyDescent="0.3">
      <c r="A110" s="65" t="s">
        <v>204</v>
      </c>
      <c r="B110" s="66">
        <v>810112981681</v>
      </c>
      <c r="C110" s="67" t="s">
        <v>205</v>
      </c>
      <c r="D110" s="68">
        <v>19.95</v>
      </c>
      <c r="E110" s="68">
        <v>9.9700000000000006</v>
      </c>
      <c r="F110" s="68">
        <v>11.47</v>
      </c>
      <c r="G110" s="68">
        <v>22.93</v>
      </c>
      <c r="H110" s="69"/>
      <c r="I110" s="73">
        <f>F110*H110</f>
        <v>0</v>
      </c>
    </row>
    <row r="111" spans="1:9" ht="24" x14ac:dyDescent="0.3">
      <c r="A111" s="65" t="s">
        <v>206</v>
      </c>
      <c r="B111" s="66">
        <v>810112981698</v>
      </c>
      <c r="C111" s="67" t="s">
        <v>207</v>
      </c>
      <c r="D111" s="68">
        <v>19.95</v>
      </c>
      <c r="E111" s="68">
        <v>9.9700000000000006</v>
      </c>
      <c r="F111" s="68">
        <v>11.47</v>
      </c>
      <c r="G111" s="68">
        <v>22.93</v>
      </c>
      <c r="H111" s="69"/>
      <c r="I111" s="73">
        <f>F111*H111</f>
        <v>0</v>
      </c>
    </row>
    <row r="112" spans="1:9" ht="24" x14ac:dyDescent="0.3">
      <c r="A112" s="65" t="s">
        <v>208</v>
      </c>
      <c r="B112" s="66">
        <v>810112981704</v>
      </c>
      <c r="C112" s="67" t="s">
        <v>209</v>
      </c>
      <c r="D112" s="68">
        <v>19.95</v>
      </c>
      <c r="E112" s="68">
        <v>9.9700000000000006</v>
      </c>
      <c r="F112" s="68">
        <v>11.47</v>
      </c>
      <c r="G112" s="68">
        <v>22.93</v>
      </c>
      <c r="H112" s="69"/>
      <c r="I112" s="73">
        <f>F112*H112</f>
        <v>0</v>
      </c>
    </row>
    <row r="113" spans="1:9" ht="24" x14ac:dyDescent="0.3">
      <c r="A113" s="65" t="s">
        <v>76</v>
      </c>
      <c r="B113" s="66">
        <v>810112981605</v>
      </c>
      <c r="C113" s="67" t="s">
        <v>77</v>
      </c>
      <c r="D113" s="68">
        <v>15</v>
      </c>
      <c r="E113" s="68">
        <v>7.5</v>
      </c>
      <c r="F113" s="68">
        <v>8.6300000000000008</v>
      </c>
      <c r="G113" s="68">
        <f>F113*2</f>
        <v>17.260000000000002</v>
      </c>
      <c r="H113" s="69"/>
      <c r="I113" s="73">
        <f>F113*H113</f>
        <v>0</v>
      </c>
    </row>
    <row r="114" spans="1:9" ht="24" x14ac:dyDescent="0.3">
      <c r="A114" s="65" t="s">
        <v>78</v>
      </c>
      <c r="B114" s="67">
        <v>24718513898</v>
      </c>
      <c r="C114" s="67" t="s">
        <v>79</v>
      </c>
      <c r="D114" s="68">
        <v>12.95</v>
      </c>
      <c r="E114" s="68">
        <v>6.75</v>
      </c>
      <c r="F114" s="68">
        <v>7.76</v>
      </c>
      <c r="G114" s="68">
        <v>15.53</v>
      </c>
      <c r="H114" s="69"/>
      <c r="I114" s="73">
        <f>F114*H114</f>
        <v>0</v>
      </c>
    </row>
    <row r="115" spans="1:9" ht="24" x14ac:dyDescent="0.3">
      <c r="A115" s="65" t="s">
        <v>80</v>
      </c>
      <c r="B115" s="67">
        <v>24718513942</v>
      </c>
      <c r="C115" s="67" t="s">
        <v>81</v>
      </c>
      <c r="D115" s="68">
        <v>12.95</v>
      </c>
      <c r="E115" s="68">
        <v>6.75</v>
      </c>
      <c r="F115" s="68">
        <v>7.76</v>
      </c>
      <c r="G115" s="68">
        <v>15.53</v>
      </c>
      <c r="H115" s="69"/>
      <c r="I115" s="73">
        <f>F115*H115</f>
        <v>0</v>
      </c>
    </row>
    <row r="116" spans="1:9" ht="24" x14ac:dyDescent="0.3">
      <c r="A116" s="65" t="s">
        <v>82</v>
      </c>
      <c r="B116" s="67">
        <v>24718514000</v>
      </c>
      <c r="C116" s="67" t="s">
        <v>83</v>
      </c>
      <c r="D116" s="68">
        <v>10</v>
      </c>
      <c r="E116" s="68">
        <v>5</v>
      </c>
      <c r="F116" s="68">
        <v>5.75</v>
      </c>
      <c r="G116" s="68">
        <v>11.5</v>
      </c>
      <c r="H116" s="69"/>
      <c r="I116" s="73">
        <f>F116*H116</f>
        <v>0</v>
      </c>
    </row>
    <row r="117" spans="1:9" ht="24" x14ac:dyDescent="0.3">
      <c r="A117" s="65" t="s">
        <v>84</v>
      </c>
      <c r="B117" s="67">
        <v>24718514697</v>
      </c>
      <c r="C117" s="67" t="s">
        <v>85</v>
      </c>
      <c r="D117" s="68">
        <v>9.99</v>
      </c>
      <c r="E117" s="68">
        <v>5</v>
      </c>
      <c r="F117" s="68">
        <v>5.75</v>
      </c>
      <c r="G117" s="68">
        <v>11.5</v>
      </c>
      <c r="H117" s="69"/>
      <c r="I117" s="73">
        <f>F117*H117</f>
        <v>0</v>
      </c>
    </row>
    <row r="118" spans="1:9" ht="24" x14ac:dyDescent="0.3">
      <c r="A118" s="65" t="s">
        <v>86</v>
      </c>
      <c r="B118" s="66">
        <v>810112982039</v>
      </c>
      <c r="C118" s="67" t="s">
        <v>87</v>
      </c>
      <c r="D118" s="68">
        <v>11.99</v>
      </c>
      <c r="E118" s="68">
        <v>6</v>
      </c>
      <c r="F118" s="68">
        <v>6.9</v>
      </c>
      <c r="G118" s="68">
        <v>13.8</v>
      </c>
      <c r="H118" s="69"/>
      <c r="I118" s="73">
        <f>F118*H118</f>
        <v>0</v>
      </c>
    </row>
    <row r="119" spans="1:9" ht="24" x14ac:dyDescent="0.3">
      <c r="A119" s="65" t="s">
        <v>88</v>
      </c>
      <c r="B119" s="67">
        <v>24718514727</v>
      </c>
      <c r="C119" s="67" t="s">
        <v>89</v>
      </c>
      <c r="D119" s="68">
        <v>9.99</v>
      </c>
      <c r="E119" s="68">
        <v>5</v>
      </c>
      <c r="F119" s="68">
        <v>5.75</v>
      </c>
      <c r="G119" s="68">
        <v>11.5</v>
      </c>
      <c r="H119" s="69"/>
      <c r="I119" s="73">
        <f>F119*H119</f>
        <v>0</v>
      </c>
    </row>
    <row r="120" spans="1:9" ht="24" x14ac:dyDescent="0.3">
      <c r="A120" s="65" t="s">
        <v>72</v>
      </c>
      <c r="B120" s="66">
        <v>810112981919</v>
      </c>
      <c r="C120" s="67" t="s">
        <v>73</v>
      </c>
      <c r="D120" s="68">
        <v>29.95</v>
      </c>
      <c r="E120" s="68">
        <v>15</v>
      </c>
      <c r="F120" s="68">
        <v>18.75</v>
      </c>
      <c r="G120" s="68">
        <v>37.5</v>
      </c>
      <c r="H120" s="69"/>
      <c r="I120" s="73">
        <f>F120*H120</f>
        <v>0</v>
      </c>
    </row>
    <row r="121" spans="1:9" ht="24" x14ac:dyDescent="0.3">
      <c r="A121" s="65" t="s">
        <v>74</v>
      </c>
      <c r="B121" s="66">
        <v>810112981445</v>
      </c>
      <c r="C121" s="67" t="s">
        <v>75</v>
      </c>
      <c r="D121" s="68">
        <v>29.95</v>
      </c>
      <c r="E121" s="68">
        <v>15</v>
      </c>
      <c r="F121" s="68">
        <v>18.75</v>
      </c>
      <c r="G121" s="68">
        <v>37.5</v>
      </c>
      <c r="H121" s="69"/>
      <c r="I121" s="73">
        <f>F121*H121</f>
        <v>0</v>
      </c>
    </row>
    <row r="122" spans="1:9" ht="24" x14ac:dyDescent="0.3">
      <c r="A122" s="65" t="s">
        <v>214</v>
      </c>
      <c r="B122" s="66">
        <v>810112981711</v>
      </c>
      <c r="C122" s="67" t="s">
        <v>752</v>
      </c>
      <c r="D122" s="68">
        <v>24.95</v>
      </c>
      <c r="E122" s="68">
        <v>12.5</v>
      </c>
      <c r="F122" s="68">
        <v>14.38</v>
      </c>
      <c r="G122" s="68">
        <v>28.75</v>
      </c>
      <c r="H122" s="69"/>
      <c r="I122" s="73">
        <f>F122*H122</f>
        <v>0</v>
      </c>
    </row>
    <row r="123" spans="1:9" ht="24" x14ac:dyDescent="0.3">
      <c r="A123" s="65" t="s">
        <v>184</v>
      </c>
      <c r="B123" s="67">
        <v>24718514505</v>
      </c>
      <c r="C123" s="67" t="s">
        <v>185</v>
      </c>
      <c r="D123" s="68">
        <v>29.95</v>
      </c>
      <c r="E123" s="68">
        <v>15</v>
      </c>
      <c r="F123" s="68">
        <v>18.75</v>
      </c>
      <c r="G123" s="68">
        <v>37.5</v>
      </c>
      <c r="H123" s="69"/>
      <c r="I123" s="73">
        <f>F123*H123</f>
        <v>0</v>
      </c>
    </row>
    <row r="124" spans="1:9" ht="24" x14ac:dyDescent="0.3">
      <c r="A124" s="65" t="s">
        <v>168</v>
      </c>
      <c r="B124" s="66">
        <v>810112981643</v>
      </c>
      <c r="C124" s="67" t="s">
        <v>169</v>
      </c>
      <c r="D124" s="68">
        <v>23.5</v>
      </c>
      <c r="E124" s="68">
        <v>11.75</v>
      </c>
      <c r="F124" s="68">
        <v>13.51</v>
      </c>
      <c r="G124" s="68">
        <v>27.02</v>
      </c>
      <c r="H124" s="69"/>
      <c r="I124" s="73">
        <f>F124*H124</f>
        <v>0</v>
      </c>
    </row>
    <row r="125" spans="1:9" ht="24" x14ac:dyDescent="0.3">
      <c r="A125" s="65" t="s">
        <v>170</v>
      </c>
      <c r="B125" s="66">
        <v>810112981650</v>
      </c>
      <c r="C125" s="67" t="s">
        <v>171</v>
      </c>
      <c r="D125" s="68">
        <v>23.5</v>
      </c>
      <c r="E125" s="68">
        <v>11.75</v>
      </c>
      <c r="F125" s="68">
        <v>13.51</v>
      </c>
      <c r="G125" s="68">
        <v>27.02</v>
      </c>
      <c r="H125" s="69"/>
      <c r="I125" s="73">
        <f>F125*H125</f>
        <v>0</v>
      </c>
    </row>
    <row r="126" spans="1:9" ht="24" x14ac:dyDescent="0.3">
      <c r="A126" s="65" t="s">
        <v>172</v>
      </c>
      <c r="B126" s="66">
        <v>810112981667</v>
      </c>
      <c r="C126" s="67" t="s">
        <v>173</v>
      </c>
      <c r="D126" s="68">
        <v>23.5</v>
      </c>
      <c r="E126" s="68">
        <v>11.75</v>
      </c>
      <c r="F126" s="68">
        <v>13.51</v>
      </c>
      <c r="G126" s="68">
        <v>27.02</v>
      </c>
      <c r="H126" s="69"/>
      <c r="I126" s="73">
        <f>F126*H126</f>
        <v>0</v>
      </c>
    </row>
    <row r="127" spans="1:9" ht="24" x14ac:dyDescent="0.3">
      <c r="A127" s="65" t="s">
        <v>174</v>
      </c>
      <c r="B127" s="66">
        <v>810112981674</v>
      </c>
      <c r="C127" s="67" t="s">
        <v>175</v>
      </c>
      <c r="D127" s="68">
        <v>23.5</v>
      </c>
      <c r="E127" s="68">
        <v>11.75</v>
      </c>
      <c r="F127" s="68">
        <v>13.51</v>
      </c>
      <c r="G127" s="68">
        <v>27.02</v>
      </c>
      <c r="H127" s="69"/>
      <c r="I127" s="73">
        <f>F127*H127</f>
        <v>0</v>
      </c>
    </row>
    <row r="128" spans="1:9" ht="24" x14ac:dyDescent="0.3">
      <c r="A128" s="65" t="s">
        <v>198</v>
      </c>
      <c r="B128" s="66">
        <v>810112981018</v>
      </c>
      <c r="C128" s="67" t="s">
        <v>199</v>
      </c>
      <c r="D128" s="68">
        <v>14.99</v>
      </c>
      <c r="E128" s="68">
        <v>7.5</v>
      </c>
      <c r="F128" s="68">
        <v>8.6300000000000008</v>
      </c>
      <c r="G128" s="68">
        <v>17.25</v>
      </c>
      <c r="H128" s="69"/>
      <c r="I128" s="73">
        <f>F128*H128</f>
        <v>0</v>
      </c>
    </row>
    <row r="129" spans="1:9" ht="24" x14ac:dyDescent="0.3">
      <c r="A129" s="65" t="s">
        <v>216</v>
      </c>
      <c r="B129" s="66">
        <v>810112982411</v>
      </c>
      <c r="C129" s="67" t="s">
        <v>217</v>
      </c>
      <c r="D129" s="68">
        <v>7.95</v>
      </c>
      <c r="E129" s="68">
        <v>4</v>
      </c>
      <c r="F129" s="68">
        <v>4.5999999999999996</v>
      </c>
      <c r="G129" s="68">
        <f>F129*2</f>
        <v>9.1999999999999993</v>
      </c>
      <c r="H129" s="69"/>
      <c r="I129" s="73">
        <f>F129*H129</f>
        <v>0</v>
      </c>
    </row>
    <row r="130" spans="1:9" ht="24" x14ac:dyDescent="0.3">
      <c r="A130" s="64"/>
      <c r="B130" s="63"/>
      <c r="C130" s="63"/>
      <c r="D130" s="63"/>
      <c r="E130" s="63"/>
      <c r="F130" s="63"/>
      <c r="G130" s="63"/>
      <c r="H130" s="63"/>
      <c r="I130" s="63"/>
    </row>
    <row r="131" spans="1:9" ht="24" x14ac:dyDescent="0.3">
      <c r="A131" s="70" t="s">
        <v>258</v>
      </c>
      <c r="B131" s="66">
        <v>810112980202</v>
      </c>
      <c r="C131" s="67" t="s">
        <v>259</v>
      </c>
      <c r="D131" s="68">
        <v>49.95</v>
      </c>
      <c r="E131" s="68">
        <v>25</v>
      </c>
      <c r="F131" s="68">
        <v>28.75</v>
      </c>
      <c r="G131" s="68">
        <v>57.5</v>
      </c>
      <c r="H131" s="69"/>
      <c r="I131" s="75">
        <f>F131*H131</f>
        <v>0</v>
      </c>
    </row>
    <row r="132" spans="1:9" ht="24" x14ac:dyDescent="0.3">
      <c r="A132" s="70" t="s">
        <v>260</v>
      </c>
      <c r="B132" s="67">
        <v>24718513171</v>
      </c>
      <c r="C132" s="67" t="s">
        <v>261</v>
      </c>
      <c r="D132" s="68">
        <v>80</v>
      </c>
      <c r="E132" s="68">
        <v>40</v>
      </c>
      <c r="F132" s="68">
        <v>46</v>
      </c>
      <c r="G132" s="68">
        <v>92</v>
      </c>
      <c r="H132" s="69"/>
      <c r="I132" s="75">
        <f>F132*H132</f>
        <v>0</v>
      </c>
    </row>
    <row r="133" spans="1:9" ht="24" x14ac:dyDescent="0.3">
      <c r="A133" s="70" t="s">
        <v>755</v>
      </c>
      <c r="B133" s="66">
        <v>810112981865</v>
      </c>
      <c r="C133" s="67" t="s">
        <v>758</v>
      </c>
      <c r="D133" s="68">
        <v>39.950000000000003</v>
      </c>
      <c r="E133" s="68">
        <v>20</v>
      </c>
      <c r="F133" s="68">
        <v>25</v>
      </c>
      <c r="G133" s="68">
        <v>50</v>
      </c>
      <c r="H133" s="69"/>
      <c r="I133" s="75">
        <f>F133*H133</f>
        <v>0</v>
      </c>
    </row>
    <row r="134" spans="1:9" ht="24" x14ac:dyDescent="0.3">
      <c r="A134" s="70" t="s">
        <v>756</v>
      </c>
      <c r="B134" s="66">
        <v>810112981933</v>
      </c>
      <c r="C134" s="67" t="s">
        <v>759</v>
      </c>
      <c r="D134" s="68">
        <v>19.95</v>
      </c>
      <c r="E134" s="68">
        <v>9.98</v>
      </c>
      <c r="F134" s="68">
        <v>11.48</v>
      </c>
      <c r="G134" s="68">
        <v>22.95</v>
      </c>
      <c r="H134" s="69"/>
      <c r="I134" s="75">
        <f>F134*H134</f>
        <v>0</v>
      </c>
    </row>
    <row r="135" spans="1:9" ht="24" x14ac:dyDescent="0.3">
      <c r="A135" s="70" t="s">
        <v>757</v>
      </c>
      <c r="B135" s="66">
        <v>810112981940</v>
      </c>
      <c r="C135" s="67" t="s">
        <v>760</v>
      </c>
      <c r="D135" s="68">
        <v>24.95</v>
      </c>
      <c r="E135" s="68">
        <v>12.48</v>
      </c>
      <c r="F135" s="68">
        <v>14.35</v>
      </c>
      <c r="G135" s="68">
        <v>28.7</v>
      </c>
      <c r="H135" s="69"/>
      <c r="I135" s="75">
        <f>F135*H135</f>
        <v>0</v>
      </c>
    </row>
    <row r="136" spans="1:9" ht="24" x14ac:dyDescent="0.3">
      <c r="A136" s="70" t="s">
        <v>278</v>
      </c>
      <c r="B136" s="66">
        <v>810112980271</v>
      </c>
      <c r="C136" s="67" t="s">
        <v>279</v>
      </c>
      <c r="D136" s="68">
        <v>21.95</v>
      </c>
      <c r="E136" s="68">
        <v>10</v>
      </c>
      <c r="F136" s="68">
        <v>11.5</v>
      </c>
      <c r="G136" s="68">
        <v>23</v>
      </c>
      <c r="H136" s="69"/>
      <c r="I136" s="75">
        <f>F136*H136</f>
        <v>0</v>
      </c>
    </row>
    <row r="137" spans="1:9" ht="24" x14ac:dyDescent="0.3">
      <c r="A137" s="70" t="s">
        <v>266</v>
      </c>
      <c r="B137" s="66">
        <v>810112980226</v>
      </c>
      <c r="C137" s="67" t="s">
        <v>267</v>
      </c>
      <c r="D137" s="68">
        <v>22.9</v>
      </c>
      <c r="E137" s="68">
        <v>11.45</v>
      </c>
      <c r="F137" s="68">
        <v>13.17</v>
      </c>
      <c r="G137" s="68">
        <v>26.35</v>
      </c>
      <c r="H137" s="69"/>
      <c r="I137" s="75">
        <f>F137*H137</f>
        <v>0</v>
      </c>
    </row>
    <row r="138" spans="1:9" ht="24" x14ac:dyDescent="0.3">
      <c r="A138" s="70" t="s">
        <v>268</v>
      </c>
      <c r="B138" s="66">
        <v>810112980233</v>
      </c>
      <c r="C138" s="67" t="s">
        <v>269</v>
      </c>
      <c r="D138" s="68">
        <v>50</v>
      </c>
      <c r="E138" s="68">
        <v>25</v>
      </c>
      <c r="F138" s="68">
        <v>27.5</v>
      </c>
      <c r="G138" s="68">
        <v>54.98</v>
      </c>
      <c r="H138" s="69"/>
      <c r="I138" s="75">
        <f>F138*H138</f>
        <v>0</v>
      </c>
    </row>
    <row r="139" spans="1:9" ht="24" x14ac:dyDescent="0.3">
      <c r="A139" s="70" t="s">
        <v>270</v>
      </c>
      <c r="B139" s="66">
        <v>810112981582</v>
      </c>
      <c r="C139" s="67" t="s">
        <v>271</v>
      </c>
      <c r="D139" s="68">
        <v>67.95</v>
      </c>
      <c r="E139" s="68">
        <v>34</v>
      </c>
      <c r="F139" s="68">
        <v>39.1</v>
      </c>
      <c r="G139" s="68">
        <v>78.2</v>
      </c>
      <c r="H139" s="69"/>
      <c r="I139" s="75">
        <f>F139*H139</f>
        <v>0</v>
      </c>
    </row>
    <row r="140" spans="1:9" ht="24" x14ac:dyDescent="0.3">
      <c r="A140" s="70" t="s">
        <v>272</v>
      </c>
      <c r="B140" s="66">
        <v>810112981575</v>
      </c>
      <c r="C140" s="67" t="s">
        <v>273</v>
      </c>
      <c r="D140" s="68">
        <v>23.95</v>
      </c>
      <c r="E140" s="68">
        <v>12</v>
      </c>
      <c r="F140" s="68">
        <v>13.8</v>
      </c>
      <c r="G140" s="68">
        <v>27.6</v>
      </c>
      <c r="H140" s="69"/>
      <c r="I140" s="75">
        <f>F140*H140</f>
        <v>0</v>
      </c>
    </row>
    <row r="141" spans="1:9" ht="24" x14ac:dyDescent="0.3">
      <c r="A141" s="70" t="s">
        <v>274</v>
      </c>
      <c r="B141" s="66">
        <v>810112980264</v>
      </c>
      <c r="C141" s="67" t="s">
        <v>275</v>
      </c>
      <c r="D141" s="68">
        <v>69.95</v>
      </c>
      <c r="E141" s="68">
        <v>35</v>
      </c>
      <c r="F141" s="68">
        <v>40.25</v>
      </c>
      <c r="G141" s="68">
        <v>80.5</v>
      </c>
      <c r="H141" s="69"/>
      <c r="I141" s="75">
        <f>F141*H141</f>
        <v>0</v>
      </c>
    </row>
    <row r="142" spans="1:9" ht="24" x14ac:dyDescent="0.3">
      <c r="A142" s="70" t="s">
        <v>289</v>
      </c>
      <c r="B142" s="66">
        <v>810112980295</v>
      </c>
      <c r="C142" s="67" t="s">
        <v>290</v>
      </c>
      <c r="D142" s="68">
        <v>25</v>
      </c>
      <c r="E142" s="68">
        <v>12.5</v>
      </c>
      <c r="F142" s="68">
        <v>14.38</v>
      </c>
      <c r="G142" s="68">
        <v>28.75</v>
      </c>
      <c r="H142" s="69"/>
      <c r="I142" s="75">
        <f>F142*H142</f>
        <v>0</v>
      </c>
    </row>
    <row r="143" spans="1:9" ht="24" x14ac:dyDescent="0.3">
      <c r="A143" s="70" t="s">
        <v>291</v>
      </c>
      <c r="B143" s="66">
        <v>810112980301</v>
      </c>
      <c r="C143" s="67" t="s">
        <v>292</v>
      </c>
      <c r="D143" s="68">
        <v>25</v>
      </c>
      <c r="E143" s="68">
        <v>12.5</v>
      </c>
      <c r="F143" s="68">
        <v>14.38</v>
      </c>
      <c r="G143" s="68">
        <v>28.75</v>
      </c>
      <c r="H143" s="69"/>
      <c r="I143" s="75">
        <f>F143*H143</f>
        <v>0</v>
      </c>
    </row>
    <row r="144" spans="1:9" ht="24" x14ac:dyDescent="0.3">
      <c r="A144" s="70" t="s">
        <v>293</v>
      </c>
      <c r="B144" s="66">
        <v>810112980318</v>
      </c>
      <c r="C144" s="67" t="s">
        <v>294</v>
      </c>
      <c r="D144" s="68">
        <v>37.99</v>
      </c>
      <c r="E144" s="68">
        <v>18.989999999999998</v>
      </c>
      <c r="F144" s="68">
        <v>21.84</v>
      </c>
      <c r="G144" s="68">
        <v>43.68</v>
      </c>
      <c r="H144" s="69"/>
      <c r="I144" s="75">
        <f>F144*H144</f>
        <v>0</v>
      </c>
    </row>
    <row r="145" spans="1:9" ht="24" x14ac:dyDescent="0.3">
      <c r="A145" s="70" t="s">
        <v>276</v>
      </c>
      <c r="B145" s="66">
        <v>810112980288</v>
      </c>
      <c r="C145" s="67" t="s">
        <v>277</v>
      </c>
      <c r="D145" s="68">
        <v>30</v>
      </c>
      <c r="E145" s="68">
        <v>15</v>
      </c>
      <c r="F145" s="68">
        <v>17.25</v>
      </c>
      <c r="G145" s="68">
        <v>34.5</v>
      </c>
      <c r="H145" s="69"/>
      <c r="I145" s="75">
        <f>F145*H145</f>
        <v>0</v>
      </c>
    </row>
    <row r="146" spans="1:9" ht="24" x14ac:dyDescent="0.3">
      <c r="A146" s="70" t="s">
        <v>280</v>
      </c>
      <c r="B146" s="66">
        <v>810112980325</v>
      </c>
      <c r="C146" s="67" t="s">
        <v>281</v>
      </c>
      <c r="D146" s="68">
        <v>39.950000000000003</v>
      </c>
      <c r="E146" s="68">
        <v>20</v>
      </c>
      <c r="F146" s="68">
        <v>25</v>
      </c>
      <c r="G146" s="68">
        <v>50</v>
      </c>
      <c r="H146" s="69"/>
      <c r="I146" s="75">
        <f>F146*H146</f>
        <v>0</v>
      </c>
    </row>
    <row r="147" spans="1:9" ht="24" x14ac:dyDescent="0.3">
      <c r="A147" s="70" t="s">
        <v>282</v>
      </c>
      <c r="B147" s="66">
        <v>810112980332</v>
      </c>
      <c r="C147" s="67" t="s">
        <v>283</v>
      </c>
      <c r="D147" s="68">
        <v>39.950000000000003</v>
      </c>
      <c r="E147" s="68">
        <v>20</v>
      </c>
      <c r="F147" s="68">
        <v>25</v>
      </c>
      <c r="G147" s="68">
        <v>50</v>
      </c>
      <c r="H147" s="69"/>
      <c r="I147" s="75">
        <f>F147*H147</f>
        <v>0</v>
      </c>
    </row>
    <row r="148" spans="1:9" ht="24" x14ac:dyDescent="0.3">
      <c r="A148" s="70" t="s">
        <v>295</v>
      </c>
      <c r="B148" s="66">
        <v>810112980349</v>
      </c>
      <c r="C148" s="67" t="s">
        <v>296</v>
      </c>
      <c r="D148" s="68">
        <v>14.95</v>
      </c>
      <c r="E148" s="68">
        <v>7.5</v>
      </c>
      <c r="F148" s="68">
        <v>8.6199999999999992</v>
      </c>
      <c r="G148" s="68">
        <v>17.25</v>
      </c>
      <c r="H148" s="69"/>
      <c r="I148" s="75">
        <f>F148*H148</f>
        <v>0</v>
      </c>
    </row>
    <row r="149" spans="1:9" ht="24" x14ac:dyDescent="0.3">
      <c r="A149" s="70" t="s">
        <v>297</v>
      </c>
      <c r="B149" s="66">
        <v>810112980356</v>
      </c>
      <c r="C149" s="67" t="s">
        <v>298</v>
      </c>
      <c r="D149" s="68">
        <v>140</v>
      </c>
      <c r="E149" s="68">
        <v>70</v>
      </c>
      <c r="F149" s="68">
        <v>87.5</v>
      </c>
      <c r="G149" s="68">
        <v>175</v>
      </c>
      <c r="H149" s="69"/>
      <c r="I149" s="75">
        <f>F149*H149</f>
        <v>0</v>
      </c>
    </row>
    <row r="150" spans="1:9" ht="24" x14ac:dyDescent="0.3">
      <c r="A150" s="70" t="s">
        <v>299</v>
      </c>
      <c r="B150" s="66">
        <v>810112980363</v>
      </c>
      <c r="C150" s="67" t="s">
        <v>300</v>
      </c>
      <c r="D150" s="68">
        <v>100</v>
      </c>
      <c r="E150" s="68">
        <v>50</v>
      </c>
      <c r="F150" s="68">
        <v>62.5</v>
      </c>
      <c r="G150" s="68">
        <v>125</v>
      </c>
      <c r="H150" s="69"/>
      <c r="I150" s="75">
        <f>F150*H150</f>
        <v>0</v>
      </c>
    </row>
    <row r="151" spans="1:9" ht="24" x14ac:dyDescent="0.3">
      <c r="A151" s="70" t="s">
        <v>301</v>
      </c>
      <c r="B151" s="67">
        <v>24718510897</v>
      </c>
      <c r="C151" s="67" t="s">
        <v>302</v>
      </c>
      <c r="D151" s="68">
        <v>119.95</v>
      </c>
      <c r="E151" s="68">
        <v>60</v>
      </c>
      <c r="F151" s="68">
        <v>75</v>
      </c>
      <c r="G151" s="68">
        <v>150</v>
      </c>
      <c r="H151" s="69"/>
      <c r="I151" s="75">
        <f>F151*H151</f>
        <v>0</v>
      </c>
    </row>
    <row r="152" spans="1:9" ht="50" x14ac:dyDescent="0.3">
      <c r="A152" s="70" t="s">
        <v>284</v>
      </c>
      <c r="B152" s="66">
        <v>810112980394</v>
      </c>
      <c r="C152" s="71" t="s">
        <v>761</v>
      </c>
      <c r="D152" s="68">
        <v>29.95</v>
      </c>
      <c r="E152" s="68">
        <v>15</v>
      </c>
      <c r="F152" s="68">
        <v>18.75</v>
      </c>
      <c r="G152" s="68">
        <v>37.5</v>
      </c>
      <c r="H152" s="69"/>
      <c r="I152" s="75">
        <f>F152*H152</f>
        <v>0</v>
      </c>
    </row>
    <row r="153" spans="1:9" ht="50" x14ac:dyDescent="0.3">
      <c r="A153" s="70" t="s">
        <v>287</v>
      </c>
      <c r="B153" s="66">
        <v>810112980400</v>
      </c>
      <c r="C153" s="71" t="s">
        <v>762</v>
      </c>
      <c r="D153" s="68">
        <v>29.95</v>
      </c>
      <c r="E153" s="68">
        <v>15</v>
      </c>
      <c r="F153" s="68">
        <v>18.75</v>
      </c>
      <c r="G153" s="68">
        <v>37.5</v>
      </c>
      <c r="H153" s="69"/>
      <c r="I153" s="75">
        <f>F153*H153</f>
        <v>0</v>
      </c>
    </row>
    <row r="154" spans="1:9" ht="24" x14ac:dyDescent="0.3">
      <c r="A154" s="70" t="s">
        <v>303</v>
      </c>
      <c r="B154" s="67">
        <v>24718900193</v>
      </c>
      <c r="C154" s="67" t="s">
        <v>304</v>
      </c>
      <c r="D154" s="68">
        <v>30</v>
      </c>
      <c r="E154" s="68">
        <v>15</v>
      </c>
      <c r="F154" s="68">
        <v>18.75</v>
      </c>
      <c r="G154" s="68">
        <v>37.5</v>
      </c>
      <c r="H154" s="69"/>
      <c r="I154" s="75">
        <f>F154*H154</f>
        <v>0</v>
      </c>
    </row>
    <row r="155" spans="1:9" ht="24" x14ac:dyDescent="0.3">
      <c r="A155" s="70" t="s">
        <v>305</v>
      </c>
      <c r="B155" s="67">
        <v>24718100739</v>
      </c>
      <c r="C155" s="67" t="s">
        <v>306</v>
      </c>
      <c r="D155" s="68">
        <v>25</v>
      </c>
      <c r="E155" s="68">
        <v>12.5</v>
      </c>
      <c r="F155" s="68">
        <v>15.62</v>
      </c>
      <c r="G155" s="68">
        <v>31.25</v>
      </c>
      <c r="H155" s="69"/>
      <c r="I155" s="75">
        <f>F155*H155</f>
        <v>0</v>
      </c>
    </row>
    <row r="156" spans="1:9" ht="24" x14ac:dyDescent="0.3">
      <c r="A156" s="70" t="s">
        <v>307</v>
      </c>
      <c r="B156" s="66">
        <v>810112980424</v>
      </c>
      <c r="C156" s="67" t="s">
        <v>308</v>
      </c>
      <c r="D156" s="68">
        <v>25</v>
      </c>
      <c r="E156" s="68">
        <v>12.5</v>
      </c>
      <c r="F156" s="68">
        <v>15.62</v>
      </c>
      <c r="G156" s="68">
        <v>31.25</v>
      </c>
      <c r="H156" s="69"/>
      <c r="I156" s="75">
        <f>F156*H156</f>
        <v>0</v>
      </c>
    </row>
    <row r="157" spans="1:9" ht="24" x14ac:dyDescent="0.3">
      <c r="A157" s="70" t="s">
        <v>242</v>
      </c>
      <c r="B157" s="67">
        <v>24718513829</v>
      </c>
      <c r="C157" s="67" t="s">
        <v>243</v>
      </c>
      <c r="D157" s="68">
        <v>12</v>
      </c>
      <c r="E157" s="68">
        <v>6</v>
      </c>
      <c r="F157" s="68">
        <v>6.9</v>
      </c>
      <c r="G157" s="68">
        <v>13.8</v>
      </c>
      <c r="H157" s="69"/>
      <c r="I157" s="75">
        <f>F157*H157</f>
        <v>0</v>
      </c>
    </row>
    <row r="158" spans="1:9" ht="24" x14ac:dyDescent="0.3">
      <c r="A158" s="70" t="s">
        <v>244</v>
      </c>
      <c r="B158" s="67">
        <v>24718513812</v>
      </c>
      <c r="C158" s="67" t="s">
        <v>245</v>
      </c>
      <c r="D158" s="68">
        <v>41</v>
      </c>
      <c r="E158" s="68">
        <v>20.5</v>
      </c>
      <c r="F158" s="68">
        <v>23.58</v>
      </c>
      <c r="G158" s="68">
        <v>47.15</v>
      </c>
      <c r="H158" s="69"/>
      <c r="I158" s="75">
        <f>F158*H158</f>
        <v>0</v>
      </c>
    </row>
    <row r="159" spans="1:9" ht="24" x14ac:dyDescent="0.3">
      <c r="A159" s="70" t="s">
        <v>246</v>
      </c>
      <c r="B159" s="67">
        <v>24718510361</v>
      </c>
      <c r="C159" s="67" t="s">
        <v>247</v>
      </c>
      <c r="D159" s="68">
        <v>1.3</v>
      </c>
      <c r="E159" s="68">
        <v>0.65</v>
      </c>
      <c r="F159" s="68">
        <v>0.74</v>
      </c>
      <c r="G159" s="68">
        <v>1.49</v>
      </c>
      <c r="H159" s="69"/>
      <c r="I159" s="75">
        <f>F159*H159</f>
        <v>0</v>
      </c>
    </row>
    <row r="160" spans="1:9" ht="24" x14ac:dyDescent="0.3">
      <c r="A160" s="70" t="s">
        <v>248</v>
      </c>
      <c r="B160" s="67">
        <v>24718510378</v>
      </c>
      <c r="C160" s="67" t="s">
        <v>249</v>
      </c>
      <c r="D160" s="68">
        <v>1.3</v>
      </c>
      <c r="E160" s="68">
        <v>0.65</v>
      </c>
      <c r="F160" s="68">
        <v>0.74</v>
      </c>
      <c r="G160" s="68">
        <v>1.49</v>
      </c>
      <c r="H160" s="69"/>
      <c r="I160" s="75">
        <f>F160*H160</f>
        <v>0</v>
      </c>
    </row>
    <row r="161" spans="1:9" ht="24" x14ac:dyDescent="0.3">
      <c r="A161" s="70" t="s">
        <v>250</v>
      </c>
      <c r="B161" s="67">
        <v>24718510385</v>
      </c>
      <c r="C161" s="67" t="s">
        <v>251</v>
      </c>
      <c r="D161" s="68">
        <v>1.3</v>
      </c>
      <c r="E161" s="68">
        <v>0.65</v>
      </c>
      <c r="F161" s="68">
        <v>0.74</v>
      </c>
      <c r="G161" s="68">
        <v>1.49</v>
      </c>
      <c r="H161" s="69"/>
      <c r="I161" s="75">
        <f>F161*H161</f>
        <v>0</v>
      </c>
    </row>
    <row r="162" spans="1:9" ht="24" x14ac:dyDescent="0.3">
      <c r="A162" s="70" t="s">
        <v>252</v>
      </c>
      <c r="B162" s="67">
        <v>24718510392</v>
      </c>
      <c r="C162" s="67" t="s">
        <v>253</v>
      </c>
      <c r="D162" s="68">
        <v>1.3</v>
      </c>
      <c r="E162" s="68">
        <v>0.65</v>
      </c>
      <c r="F162" s="68">
        <v>0.74</v>
      </c>
      <c r="G162" s="68">
        <v>1.49</v>
      </c>
      <c r="H162" s="69"/>
      <c r="I162" s="75">
        <f>F162*H162</f>
        <v>0</v>
      </c>
    </row>
    <row r="163" spans="1:9" ht="24" x14ac:dyDescent="0.3">
      <c r="A163" s="70" t="s">
        <v>254</v>
      </c>
      <c r="B163" s="67">
        <v>24718510408</v>
      </c>
      <c r="C163" s="67" t="s">
        <v>255</v>
      </c>
      <c r="D163" s="68">
        <v>1.3</v>
      </c>
      <c r="E163" s="68">
        <v>0.65</v>
      </c>
      <c r="F163" s="68">
        <v>0.74</v>
      </c>
      <c r="G163" s="68">
        <v>1.49</v>
      </c>
      <c r="H163" s="69"/>
      <c r="I163" s="75">
        <f>F163*H163</f>
        <v>0</v>
      </c>
    </row>
    <row r="164" spans="1:9" ht="24" x14ac:dyDescent="0.3">
      <c r="A164" s="70" t="s">
        <v>256</v>
      </c>
      <c r="B164" s="67">
        <v>24718511801</v>
      </c>
      <c r="C164" s="67" t="s">
        <v>257</v>
      </c>
      <c r="D164" s="68">
        <v>1.3</v>
      </c>
      <c r="E164" s="68">
        <v>0.65</v>
      </c>
      <c r="F164" s="68">
        <v>0.74</v>
      </c>
      <c r="G164" s="68">
        <v>1.49</v>
      </c>
      <c r="H164" s="69"/>
      <c r="I164" s="75">
        <f>F164*H164</f>
        <v>0</v>
      </c>
    </row>
    <row r="165" spans="1:9" ht="24" x14ac:dyDescent="0.3">
      <c r="A165" s="70" t="s">
        <v>228</v>
      </c>
      <c r="B165" s="66">
        <v>810112980004</v>
      </c>
      <c r="C165" s="67" t="s">
        <v>229</v>
      </c>
      <c r="D165" s="68">
        <v>29.95</v>
      </c>
      <c r="E165" s="68">
        <v>15</v>
      </c>
      <c r="F165" s="68">
        <v>18.75</v>
      </c>
      <c r="G165" s="68">
        <v>37.5</v>
      </c>
      <c r="H165" s="69"/>
      <c r="I165" s="75">
        <f>F165*H165</f>
        <v>0</v>
      </c>
    </row>
    <row r="166" spans="1:9" ht="24" x14ac:dyDescent="0.3">
      <c r="A166" s="70" t="s">
        <v>230</v>
      </c>
      <c r="B166" s="66">
        <v>810112980011</v>
      </c>
      <c r="C166" s="67" t="s">
        <v>229</v>
      </c>
      <c r="D166" s="68">
        <v>29.95</v>
      </c>
      <c r="E166" s="68">
        <v>15</v>
      </c>
      <c r="F166" s="68">
        <v>18.75</v>
      </c>
      <c r="G166" s="68">
        <v>37.5</v>
      </c>
      <c r="H166" s="69"/>
      <c r="I166" s="75">
        <f>F166*H166</f>
        <v>0</v>
      </c>
    </row>
    <row r="167" spans="1:9" ht="24" x14ac:dyDescent="0.3">
      <c r="A167" s="70" t="s">
        <v>231</v>
      </c>
      <c r="B167" s="66">
        <v>810112980028</v>
      </c>
      <c r="C167" s="67" t="s">
        <v>229</v>
      </c>
      <c r="D167" s="68">
        <v>29.95</v>
      </c>
      <c r="E167" s="68">
        <v>15</v>
      </c>
      <c r="F167" s="68">
        <v>18.75</v>
      </c>
      <c r="G167" s="68">
        <v>37.5</v>
      </c>
      <c r="H167" s="69"/>
      <c r="I167" s="75">
        <f>F167*H167</f>
        <v>0</v>
      </c>
    </row>
    <row r="168" spans="1:9" ht="24" x14ac:dyDescent="0.3">
      <c r="A168" s="70" t="s">
        <v>232</v>
      </c>
      <c r="B168" s="66">
        <v>810112980028</v>
      </c>
      <c r="C168" s="67" t="s">
        <v>229</v>
      </c>
      <c r="D168" s="68">
        <v>29.95</v>
      </c>
      <c r="E168" s="68">
        <v>15</v>
      </c>
      <c r="F168" s="68">
        <v>18.75</v>
      </c>
      <c r="G168" s="68">
        <v>37.5</v>
      </c>
      <c r="H168" s="69"/>
      <c r="I168" s="75">
        <f>F168*H168</f>
        <v>0</v>
      </c>
    </row>
    <row r="169" spans="1:9" ht="24" x14ac:dyDescent="0.3">
      <c r="A169" s="70" t="s">
        <v>233</v>
      </c>
      <c r="B169" s="66">
        <v>810112980042</v>
      </c>
      <c r="C169" s="67" t="s">
        <v>229</v>
      </c>
      <c r="D169" s="68">
        <v>29.95</v>
      </c>
      <c r="E169" s="68">
        <v>15</v>
      </c>
      <c r="F169" s="68">
        <v>18.75</v>
      </c>
      <c r="G169" s="68">
        <v>37.5</v>
      </c>
      <c r="H169" s="69"/>
      <c r="I169" s="75">
        <f>F169*H169</f>
        <v>0</v>
      </c>
    </row>
    <row r="170" spans="1:9" ht="24" x14ac:dyDescent="0.3">
      <c r="A170" s="70" t="s">
        <v>234</v>
      </c>
      <c r="B170" s="66">
        <v>810112980059</v>
      </c>
      <c r="C170" s="67" t="s">
        <v>229</v>
      </c>
      <c r="D170" s="68">
        <v>29.95</v>
      </c>
      <c r="E170" s="68">
        <v>15</v>
      </c>
      <c r="F170" s="68">
        <v>18.75</v>
      </c>
      <c r="G170" s="68">
        <v>37.5</v>
      </c>
      <c r="H170" s="69"/>
      <c r="I170" s="75">
        <f>F170*H170</f>
        <v>0</v>
      </c>
    </row>
    <row r="171" spans="1:9" ht="24" x14ac:dyDescent="0.3">
      <c r="A171" s="70" t="s">
        <v>235</v>
      </c>
      <c r="B171" s="66">
        <v>810112980066</v>
      </c>
      <c r="C171" s="67" t="s">
        <v>236</v>
      </c>
      <c r="D171" s="68">
        <v>29.95</v>
      </c>
      <c r="E171" s="68">
        <v>15</v>
      </c>
      <c r="F171" s="68">
        <v>18.75</v>
      </c>
      <c r="G171" s="68">
        <v>37.5</v>
      </c>
      <c r="H171" s="69"/>
      <c r="I171" s="75">
        <f>F171*H171</f>
        <v>0</v>
      </c>
    </row>
    <row r="172" spans="1:9" ht="24" x14ac:dyDescent="0.3">
      <c r="A172" s="70" t="s">
        <v>237</v>
      </c>
      <c r="B172" s="66">
        <v>810112980073</v>
      </c>
      <c r="C172" s="67" t="s">
        <v>236</v>
      </c>
      <c r="D172" s="68">
        <v>29.95</v>
      </c>
      <c r="E172" s="68">
        <v>15</v>
      </c>
      <c r="F172" s="68">
        <v>18.75</v>
      </c>
      <c r="G172" s="68">
        <v>37.5</v>
      </c>
      <c r="H172" s="69"/>
      <c r="I172" s="75">
        <f>F172*H172</f>
        <v>0</v>
      </c>
    </row>
    <row r="173" spans="1:9" ht="24" x14ac:dyDescent="0.3">
      <c r="A173" s="70" t="s">
        <v>238</v>
      </c>
      <c r="B173" s="66">
        <v>810112980080</v>
      </c>
      <c r="C173" s="67" t="s">
        <v>236</v>
      </c>
      <c r="D173" s="68">
        <v>29.95</v>
      </c>
      <c r="E173" s="68">
        <v>15</v>
      </c>
      <c r="F173" s="68">
        <v>18.75</v>
      </c>
      <c r="G173" s="68">
        <v>37.5</v>
      </c>
      <c r="H173" s="69"/>
      <c r="I173" s="75">
        <f>F173*H173</f>
        <v>0</v>
      </c>
    </row>
    <row r="174" spans="1:9" ht="24" x14ac:dyDescent="0.3">
      <c r="A174" s="70" t="s">
        <v>239</v>
      </c>
      <c r="B174" s="66">
        <v>810112980097</v>
      </c>
      <c r="C174" s="67" t="s">
        <v>236</v>
      </c>
      <c r="D174" s="68">
        <v>29.95</v>
      </c>
      <c r="E174" s="68">
        <v>15</v>
      </c>
      <c r="F174" s="68">
        <v>18.75</v>
      </c>
      <c r="G174" s="68">
        <v>37.5</v>
      </c>
      <c r="H174" s="69"/>
      <c r="I174" s="75">
        <f>F174*H174</f>
        <v>0</v>
      </c>
    </row>
    <row r="175" spans="1:9" ht="24" x14ac:dyDescent="0.3">
      <c r="A175" s="70" t="s">
        <v>240</v>
      </c>
      <c r="B175" s="66">
        <v>810112980103</v>
      </c>
      <c r="C175" s="67" t="s">
        <v>236</v>
      </c>
      <c r="D175" s="68">
        <v>29.95</v>
      </c>
      <c r="E175" s="68">
        <v>15</v>
      </c>
      <c r="F175" s="68">
        <v>18.75</v>
      </c>
      <c r="G175" s="68">
        <v>37.5</v>
      </c>
      <c r="H175" s="69"/>
      <c r="I175" s="75">
        <f>F175*H175</f>
        <v>0</v>
      </c>
    </row>
    <row r="176" spans="1:9" ht="24" x14ac:dyDescent="0.3">
      <c r="A176" s="70" t="s">
        <v>241</v>
      </c>
      <c r="B176" s="66">
        <v>810112980110</v>
      </c>
      <c r="C176" s="67" t="s">
        <v>236</v>
      </c>
      <c r="D176" s="68">
        <v>29.95</v>
      </c>
      <c r="E176" s="68">
        <v>15</v>
      </c>
      <c r="F176" s="68">
        <v>18.75</v>
      </c>
      <c r="G176" s="68">
        <v>37.5</v>
      </c>
      <c r="H176" s="69"/>
      <c r="I176" s="75">
        <f>F176*H176</f>
        <v>0</v>
      </c>
    </row>
    <row r="177" spans="1:9" ht="24" x14ac:dyDescent="0.3">
      <c r="A177" s="70" t="s">
        <v>311</v>
      </c>
      <c r="B177" s="66">
        <v>810112981858</v>
      </c>
      <c r="C177" s="67" t="s">
        <v>312</v>
      </c>
      <c r="D177" s="68">
        <v>57</v>
      </c>
      <c r="E177" s="68">
        <v>28.5</v>
      </c>
      <c r="F177" s="68">
        <v>35.619999999999997</v>
      </c>
      <c r="G177" s="68">
        <v>71.25</v>
      </c>
      <c r="H177" s="69"/>
      <c r="I177" s="75">
        <f>F177*H177</f>
        <v>0</v>
      </c>
    </row>
    <row r="178" spans="1:9" ht="24" x14ac:dyDescent="0.3">
      <c r="A178" s="70" t="s">
        <v>313</v>
      </c>
      <c r="B178" s="67">
        <v>24718511702</v>
      </c>
      <c r="C178" s="67" t="s">
        <v>314</v>
      </c>
      <c r="D178" s="68">
        <v>15.95</v>
      </c>
      <c r="E178" s="68">
        <v>8</v>
      </c>
      <c r="F178" s="68">
        <v>10</v>
      </c>
      <c r="G178" s="68">
        <v>20</v>
      </c>
      <c r="H178" s="69"/>
      <c r="I178" s="75">
        <f>F178*H178</f>
        <v>0</v>
      </c>
    </row>
    <row r="179" spans="1:9" ht="24" x14ac:dyDescent="0.3">
      <c r="A179" s="70" t="s">
        <v>315</v>
      </c>
      <c r="B179" s="67">
        <v>24718511719</v>
      </c>
      <c r="C179" s="67" t="s">
        <v>316</v>
      </c>
      <c r="D179" s="68">
        <v>29.95</v>
      </c>
      <c r="E179" s="68">
        <v>15</v>
      </c>
      <c r="F179" s="68">
        <v>18.75</v>
      </c>
      <c r="G179" s="68">
        <v>37.5</v>
      </c>
      <c r="H179" s="69"/>
      <c r="I179" s="75">
        <f>F179*H179</f>
        <v>0</v>
      </c>
    </row>
    <row r="180" spans="1:9" ht="24" x14ac:dyDescent="0.3">
      <c r="A180" s="70" t="s">
        <v>317</v>
      </c>
      <c r="B180" s="67">
        <v>24718100364</v>
      </c>
      <c r="C180" s="67" t="s">
        <v>318</v>
      </c>
      <c r="D180" s="68">
        <v>48</v>
      </c>
      <c r="E180" s="68">
        <v>24</v>
      </c>
      <c r="F180" s="68">
        <v>27.6</v>
      </c>
      <c r="G180" s="68">
        <v>55.2</v>
      </c>
      <c r="H180" s="69"/>
      <c r="I180" s="75">
        <f>F180*H180</f>
        <v>0</v>
      </c>
    </row>
    <row r="181" spans="1:9" ht="24" x14ac:dyDescent="0.3">
      <c r="A181" s="70" t="s">
        <v>319</v>
      </c>
      <c r="B181" s="67">
        <v>24718100333</v>
      </c>
      <c r="C181" s="67" t="s">
        <v>320</v>
      </c>
      <c r="D181" s="68">
        <v>48</v>
      </c>
      <c r="E181" s="68">
        <v>24</v>
      </c>
      <c r="F181" s="68">
        <v>27.6</v>
      </c>
      <c r="G181" s="68">
        <v>55.2</v>
      </c>
      <c r="H181" s="69"/>
      <c r="I181" s="75">
        <f>F181*H181</f>
        <v>0</v>
      </c>
    </row>
    <row r="182" spans="1:9" ht="24" x14ac:dyDescent="0.3">
      <c r="A182" s="70" t="s">
        <v>321</v>
      </c>
      <c r="B182" s="67">
        <v>24718100326</v>
      </c>
      <c r="C182" s="67" t="s">
        <v>322</v>
      </c>
      <c r="D182" s="68">
        <v>48</v>
      </c>
      <c r="E182" s="68">
        <v>24</v>
      </c>
      <c r="F182" s="68">
        <v>27.6</v>
      </c>
      <c r="G182" s="68">
        <v>55.2</v>
      </c>
      <c r="H182" s="69"/>
      <c r="I182" s="75">
        <f>F182*H182</f>
        <v>0</v>
      </c>
    </row>
    <row r="183" spans="1:9" ht="24" x14ac:dyDescent="0.3">
      <c r="A183" s="70" t="s">
        <v>323</v>
      </c>
      <c r="B183" s="67">
        <v>24718100340</v>
      </c>
      <c r="C183" s="67" t="s">
        <v>324</v>
      </c>
      <c r="D183" s="68">
        <v>48</v>
      </c>
      <c r="E183" s="68">
        <v>24</v>
      </c>
      <c r="F183" s="68">
        <v>27.6</v>
      </c>
      <c r="G183" s="68">
        <v>55.2</v>
      </c>
      <c r="H183" s="69"/>
      <c r="I183" s="75">
        <f>F183*H183</f>
        <v>0</v>
      </c>
    </row>
    <row r="184" spans="1:9" ht="24" x14ac:dyDescent="0.3">
      <c r="A184" s="70" t="s">
        <v>325</v>
      </c>
      <c r="B184" s="67">
        <v>24718100357</v>
      </c>
      <c r="C184" s="67" t="s">
        <v>326</v>
      </c>
      <c r="D184" s="68">
        <v>48</v>
      </c>
      <c r="E184" s="68">
        <v>24</v>
      </c>
      <c r="F184" s="68">
        <v>27.6</v>
      </c>
      <c r="G184" s="68">
        <v>55.2</v>
      </c>
      <c r="H184" s="69"/>
      <c r="I184" s="75">
        <f>F184*H184</f>
        <v>0</v>
      </c>
    </row>
    <row r="185" spans="1:9" ht="24" x14ac:dyDescent="0.3">
      <c r="A185" s="70" t="s">
        <v>327</v>
      </c>
      <c r="B185" s="67">
        <v>24718101064</v>
      </c>
      <c r="C185" s="67" t="s">
        <v>328</v>
      </c>
      <c r="D185" s="68">
        <v>48</v>
      </c>
      <c r="E185" s="68">
        <v>24</v>
      </c>
      <c r="F185" s="68">
        <v>27.6</v>
      </c>
      <c r="G185" s="68">
        <v>55.2</v>
      </c>
      <c r="H185" s="69"/>
      <c r="I185" s="75">
        <f>F185*H185</f>
        <v>0</v>
      </c>
    </row>
    <row r="186" spans="1:9" ht="24" x14ac:dyDescent="0.3">
      <c r="A186" s="70" t="s">
        <v>329</v>
      </c>
      <c r="B186" s="67">
        <v>24718101033</v>
      </c>
      <c r="C186" s="67" t="s">
        <v>330</v>
      </c>
      <c r="D186" s="68">
        <v>48</v>
      </c>
      <c r="E186" s="68">
        <v>24</v>
      </c>
      <c r="F186" s="68">
        <v>27.6</v>
      </c>
      <c r="G186" s="68">
        <v>55.2</v>
      </c>
      <c r="H186" s="69"/>
      <c r="I186" s="75">
        <f>F186*H186</f>
        <v>0</v>
      </c>
    </row>
    <row r="187" spans="1:9" ht="24" x14ac:dyDescent="0.3">
      <c r="A187" s="70" t="s">
        <v>331</v>
      </c>
      <c r="B187" s="67">
        <v>24718101026</v>
      </c>
      <c r="C187" s="67" t="s">
        <v>332</v>
      </c>
      <c r="D187" s="68">
        <v>48</v>
      </c>
      <c r="E187" s="68">
        <v>24</v>
      </c>
      <c r="F187" s="68">
        <v>27.6</v>
      </c>
      <c r="G187" s="68">
        <v>55.2</v>
      </c>
      <c r="H187" s="69"/>
      <c r="I187" s="75">
        <f>F187*H187</f>
        <v>0</v>
      </c>
    </row>
    <row r="188" spans="1:9" ht="24" x14ac:dyDescent="0.3">
      <c r="A188" s="70" t="s">
        <v>333</v>
      </c>
      <c r="B188" s="67">
        <v>24718101040</v>
      </c>
      <c r="C188" s="67" t="s">
        <v>334</v>
      </c>
      <c r="D188" s="68">
        <v>48</v>
      </c>
      <c r="E188" s="68">
        <v>24</v>
      </c>
      <c r="F188" s="68">
        <v>27.6</v>
      </c>
      <c r="G188" s="68">
        <v>55.2</v>
      </c>
      <c r="H188" s="69"/>
      <c r="I188" s="75">
        <f>F188*H188</f>
        <v>0</v>
      </c>
    </row>
    <row r="189" spans="1:9" ht="24" x14ac:dyDescent="0.3">
      <c r="A189" s="70" t="s">
        <v>335</v>
      </c>
      <c r="B189" s="67">
        <v>24718101057</v>
      </c>
      <c r="C189" s="67" t="s">
        <v>336</v>
      </c>
      <c r="D189" s="68">
        <v>48</v>
      </c>
      <c r="E189" s="68">
        <v>24</v>
      </c>
      <c r="F189" s="68">
        <v>27.6</v>
      </c>
      <c r="G189" s="68">
        <v>55.2</v>
      </c>
      <c r="H189" s="69"/>
      <c r="I189" s="75">
        <f>F189*H189</f>
        <v>0</v>
      </c>
    </row>
    <row r="190" spans="1:9" ht="24" x14ac:dyDescent="0.3">
      <c r="A190" s="70" t="s">
        <v>347</v>
      </c>
      <c r="B190" s="67">
        <v>24718201870</v>
      </c>
      <c r="C190" s="67" t="s">
        <v>348</v>
      </c>
      <c r="D190" s="68">
        <v>56</v>
      </c>
      <c r="E190" s="68">
        <v>28</v>
      </c>
      <c r="F190" s="68">
        <v>32.200000000000003</v>
      </c>
      <c r="G190" s="68">
        <v>64.400000000000006</v>
      </c>
      <c r="H190" s="69"/>
      <c r="I190" s="75">
        <f>F190*H190</f>
        <v>0</v>
      </c>
    </row>
    <row r="191" spans="1:9" ht="24" x14ac:dyDescent="0.3">
      <c r="A191" s="70" t="s">
        <v>349</v>
      </c>
      <c r="B191" s="67">
        <v>24718210131</v>
      </c>
      <c r="C191" s="67" t="s">
        <v>350</v>
      </c>
      <c r="D191" s="68">
        <v>56</v>
      </c>
      <c r="E191" s="68">
        <v>28</v>
      </c>
      <c r="F191" s="68">
        <v>32.200000000000003</v>
      </c>
      <c r="G191" s="68">
        <v>64.400000000000006</v>
      </c>
      <c r="H191" s="69"/>
      <c r="I191" s="75">
        <f>F191*H191</f>
        <v>0</v>
      </c>
    </row>
    <row r="192" spans="1:9" ht="24" x14ac:dyDescent="0.3">
      <c r="A192" s="70" t="s">
        <v>351</v>
      </c>
      <c r="B192" s="67">
        <v>24718210124</v>
      </c>
      <c r="C192" s="67" t="s">
        <v>352</v>
      </c>
      <c r="D192" s="68">
        <v>56</v>
      </c>
      <c r="E192" s="68">
        <v>28</v>
      </c>
      <c r="F192" s="68">
        <v>32.200000000000003</v>
      </c>
      <c r="G192" s="68">
        <v>64.400000000000006</v>
      </c>
      <c r="H192" s="69"/>
      <c r="I192" s="75">
        <f>F192*H192</f>
        <v>0</v>
      </c>
    </row>
    <row r="193" spans="1:9" ht="24" x14ac:dyDescent="0.3">
      <c r="A193" s="70" t="s">
        <v>353</v>
      </c>
      <c r="B193" s="67">
        <v>24718210117</v>
      </c>
      <c r="C193" s="67" t="s">
        <v>354</v>
      </c>
      <c r="D193" s="68">
        <v>56</v>
      </c>
      <c r="E193" s="68">
        <v>28</v>
      </c>
      <c r="F193" s="68">
        <v>32.200000000000003</v>
      </c>
      <c r="G193" s="68">
        <v>64.400000000000006</v>
      </c>
      <c r="H193" s="69"/>
      <c r="I193" s="75">
        <f>F193*H193</f>
        <v>0</v>
      </c>
    </row>
    <row r="194" spans="1:9" ht="24" x14ac:dyDescent="0.3">
      <c r="A194" s="70" t="s">
        <v>355</v>
      </c>
      <c r="B194" s="67">
        <v>24718210148</v>
      </c>
      <c r="C194" s="67" t="s">
        <v>356</v>
      </c>
      <c r="D194" s="68">
        <v>56</v>
      </c>
      <c r="E194" s="68">
        <v>28</v>
      </c>
      <c r="F194" s="68">
        <v>32.200000000000003</v>
      </c>
      <c r="G194" s="68">
        <v>64.400000000000006</v>
      </c>
      <c r="H194" s="69"/>
      <c r="I194" s="75">
        <f>F194*H194</f>
        <v>0</v>
      </c>
    </row>
    <row r="195" spans="1:9" ht="24" x14ac:dyDescent="0.3">
      <c r="A195" s="70" t="s">
        <v>357</v>
      </c>
      <c r="B195" s="67">
        <v>24718210155</v>
      </c>
      <c r="C195" s="67" t="s">
        <v>358</v>
      </c>
      <c r="D195" s="68">
        <v>56</v>
      </c>
      <c r="E195" s="68">
        <v>28</v>
      </c>
      <c r="F195" s="68">
        <v>32.200000000000003</v>
      </c>
      <c r="G195" s="68">
        <v>64.400000000000006</v>
      </c>
      <c r="H195" s="69"/>
      <c r="I195" s="75">
        <f>F195*H195</f>
        <v>0</v>
      </c>
    </row>
    <row r="196" spans="1:9" ht="24" x14ac:dyDescent="0.3">
      <c r="A196" s="70" t="s">
        <v>359</v>
      </c>
      <c r="B196" s="67">
        <v>24782210230</v>
      </c>
      <c r="C196" s="67" t="s">
        <v>360</v>
      </c>
      <c r="D196" s="68">
        <v>56</v>
      </c>
      <c r="E196" s="68">
        <v>28</v>
      </c>
      <c r="F196" s="68">
        <v>32.200000000000003</v>
      </c>
      <c r="G196" s="68">
        <v>64.400000000000006</v>
      </c>
      <c r="H196" s="69"/>
      <c r="I196" s="75">
        <f>F196*H196</f>
        <v>0</v>
      </c>
    </row>
    <row r="197" spans="1:9" ht="24" x14ac:dyDescent="0.3">
      <c r="A197" s="70" t="s">
        <v>361</v>
      </c>
      <c r="B197" s="67">
        <v>24718210223</v>
      </c>
      <c r="C197" s="67" t="s">
        <v>362</v>
      </c>
      <c r="D197" s="68">
        <v>56</v>
      </c>
      <c r="E197" s="68">
        <v>28</v>
      </c>
      <c r="F197" s="68">
        <v>32.200000000000003</v>
      </c>
      <c r="G197" s="68">
        <v>64</v>
      </c>
      <c r="H197" s="69"/>
      <c r="I197" s="75">
        <f>F197*H197</f>
        <v>0</v>
      </c>
    </row>
    <row r="198" spans="1:9" ht="24" x14ac:dyDescent="0.3">
      <c r="A198" s="70" t="s">
        <v>363</v>
      </c>
      <c r="B198" s="67">
        <v>24718210216</v>
      </c>
      <c r="C198" s="67" t="s">
        <v>364</v>
      </c>
      <c r="D198" s="68">
        <v>56</v>
      </c>
      <c r="E198" s="68">
        <v>28</v>
      </c>
      <c r="F198" s="68">
        <v>32.200000000000003</v>
      </c>
      <c r="G198" s="68">
        <v>64</v>
      </c>
      <c r="H198" s="69"/>
      <c r="I198" s="75">
        <f>F198*H198</f>
        <v>0</v>
      </c>
    </row>
    <row r="199" spans="1:9" ht="24" x14ac:dyDescent="0.3">
      <c r="A199" s="70" t="s">
        <v>365</v>
      </c>
      <c r="B199" s="67">
        <v>24718210247</v>
      </c>
      <c r="C199" s="67" t="s">
        <v>366</v>
      </c>
      <c r="D199" s="68">
        <v>56</v>
      </c>
      <c r="E199" s="68">
        <v>28</v>
      </c>
      <c r="F199" s="68">
        <v>32.200000000000003</v>
      </c>
      <c r="G199" s="68">
        <v>64</v>
      </c>
      <c r="H199" s="69"/>
      <c r="I199" s="75">
        <f>F199*H199</f>
        <v>0</v>
      </c>
    </row>
    <row r="200" spans="1:9" ht="24" x14ac:dyDescent="0.3">
      <c r="A200" s="70" t="s">
        <v>367</v>
      </c>
      <c r="B200" s="67">
        <v>24718210254</v>
      </c>
      <c r="C200" s="67" t="s">
        <v>368</v>
      </c>
      <c r="D200" s="68">
        <v>56</v>
      </c>
      <c r="E200" s="68">
        <v>28</v>
      </c>
      <c r="F200" s="68">
        <v>32.200000000000003</v>
      </c>
      <c r="G200" s="68">
        <v>64</v>
      </c>
      <c r="H200" s="69"/>
      <c r="I200" s="75">
        <f>F200*H200</f>
        <v>0</v>
      </c>
    </row>
    <row r="201" spans="1:9" ht="24" x14ac:dyDescent="0.3">
      <c r="A201" s="70" t="s">
        <v>369</v>
      </c>
      <c r="B201" s="67">
        <v>24718210360</v>
      </c>
      <c r="C201" s="67" t="s">
        <v>370</v>
      </c>
      <c r="D201" s="68">
        <v>72</v>
      </c>
      <c r="E201" s="68">
        <v>36</v>
      </c>
      <c r="F201" s="68">
        <v>41.4</v>
      </c>
      <c r="G201" s="68">
        <v>82.8</v>
      </c>
      <c r="H201" s="69"/>
      <c r="I201" s="75">
        <f>F201*H201</f>
        <v>0</v>
      </c>
    </row>
    <row r="202" spans="1:9" ht="24" x14ac:dyDescent="0.3">
      <c r="A202" s="70" t="s">
        <v>371</v>
      </c>
      <c r="B202" s="67">
        <v>24718210339</v>
      </c>
      <c r="C202" s="67" t="s">
        <v>372</v>
      </c>
      <c r="D202" s="68">
        <v>72</v>
      </c>
      <c r="E202" s="68">
        <v>36</v>
      </c>
      <c r="F202" s="68">
        <v>41.4</v>
      </c>
      <c r="G202" s="68">
        <v>82.8</v>
      </c>
      <c r="H202" s="69"/>
      <c r="I202" s="75">
        <f>F202*H202</f>
        <v>0</v>
      </c>
    </row>
    <row r="203" spans="1:9" ht="24" x14ac:dyDescent="0.3">
      <c r="A203" s="70" t="s">
        <v>373</v>
      </c>
      <c r="B203" s="66">
        <v>810112981902</v>
      </c>
      <c r="C203" s="67" t="s">
        <v>374</v>
      </c>
      <c r="D203" s="68">
        <v>72</v>
      </c>
      <c r="E203" s="68">
        <v>36</v>
      </c>
      <c r="F203" s="68">
        <v>41.4</v>
      </c>
      <c r="G203" s="68">
        <v>82.8</v>
      </c>
      <c r="H203" s="69"/>
      <c r="I203" s="75">
        <f>F203*H203</f>
        <v>0</v>
      </c>
    </row>
    <row r="204" spans="1:9" ht="24" x14ac:dyDescent="0.3">
      <c r="A204" s="70" t="s">
        <v>375</v>
      </c>
      <c r="B204" s="67">
        <v>24718210315</v>
      </c>
      <c r="C204" s="67" t="s">
        <v>376</v>
      </c>
      <c r="D204" s="68">
        <v>72</v>
      </c>
      <c r="E204" s="68">
        <v>36</v>
      </c>
      <c r="F204" s="68">
        <v>41.4</v>
      </c>
      <c r="G204" s="68">
        <v>82.8</v>
      </c>
      <c r="H204" s="69"/>
      <c r="I204" s="75">
        <f>F204*H204</f>
        <v>0</v>
      </c>
    </row>
    <row r="205" spans="1:9" ht="24" x14ac:dyDescent="0.3">
      <c r="A205" s="70" t="s">
        <v>377</v>
      </c>
      <c r="B205" s="66">
        <v>810112980707</v>
      </c>
      <c r="C205" s="67" t="s">
        <v>378</v>
      </c>
      <c r="D205" s="68">
        <v>72</v>
      </c>
      <c r="E205" s="68">
        <v>36</v>
      </c>
      <c r="F205" s="68">
        <v>41.4</v>
      </c>
      <c r="G205" s="68">
        <v>82.8</v>
      </c>
      <c r="H205" s="69"/>
      <c r="I205" s="75">
        <f>F205*H205</f>
        <v>0</v>
      </c>
    </row>
    <row r="206" spans="1:9" ht="24" x14ac:dyDescent="0.3">
      <c r="A206" s="70" t="s">
        <v>379</v>
      </c>
      <c r="B206" s="66">
        <v>810112980714</v>
      </c>
      <c r="C206" s="67" t="s">
        <v>380</v>
      </c>
      <c r="D206" s="68">
        <v>72</v>
      </c>
      <c r="E206" s="68">
        <v>36</v>
      </c>
      <c r="F206" s="68">
        <v>41.4</v>
      </c>
      <c r="G206" s="68">
        <v>82.8</v>
      </c>
      <c r="H206" s="69"/>
      <c r="I206" s="75">
        <f>F206*H206</f>
        <v>0</v>
      </c>
    </row>
    <row r="207" spans="1:9" ht="24" x14ac:dyDescent="0.3">
      <c r="A207" s="70" t="s">
        <v>381</v>
      </c>
      <c r="B207" s="67">
        <v>24718210377</v>
      </c>
      <c r="C207" s="67" t="s">
        <v>382</v>
      </c>
      <c r="D207" s="68">
        <v>72</v>
      </c>
      <c r="E207" s="68">
        <v>36</v>
      </c>
      <c r="F207" s="68">
        <v>41.4</v>
      </c>
      <c r="G207" s="68">
        <v>82.8</v>
      </c>
      <c r="H207" s="69"/>
      <c r="I207" s="75">
        <f>F207*H207</f>
        <v>0</v>
      </c>
    </row>
    <row r="208" spans="1:9" ht="24" x14ac:dyDescent="0.3">
      <c r="A208" s="70" t="s">
        <v>383</v>
      </c>
      <c r="B208" s="67">
        <v>24718210391</v>
      </c>
      <c r="C208" s="67" t="s">
        <v>384</v>
      </c>
      <c r="D208" s="68">
        <v>72</v>
      </c>
      <c r="E208" s="68">
        <v>36</v>
      </c>
      <c r="F208" s="68">
        <v>41.4</v>
      </c>
      <c r="G208" s="68">
        <v>82.8</v>
      </c>
      <c r="H208" s="69"/>
      <c r="I208" s="75">
        <f>F208*H208</f>
        <v>0</v>
      </c>
    </row>
    <row r="209" spans="1:9" ht="24" x14ac:dyDescent="0.3">
      <c r="A209" s="70" t="s">
        <v>385</v>
      </c>
      <c r="B209" s="66">
        <v>810112980707</v>
      </c>
      <c r="C209" s="67" t="s">
        <v>386</v>
      </c>
      <c r="D209" s="68">
        <v>72</v>
      </c>
      <c r="E209" s="68">
        <v>36</v>
      </c>
      <c r="F209" s="68">
        <v>41.4</v>
      </c>
      <c r="G209" s="68">
        <v>82.8</v>
      </c>
      <c r="H209" s="69"/>
      <c r="I209" s="75">
        <f>F209*H209</f>
        <v>0</v>
      </c>
    </row>
    <row r="210" spans="1:9" ht="24" x14ac:dyDescent="0.3">
      <c r="A210" s="70" t="s">
        <v>387</v>
      </c>
      <c r="B210" s="67">
        <v>24718211060</v>
      </c>
      <c r="C210" s="67" t="s">
        <v>388</v>
      </c>
      <c r="D210" s="68">
        <v>72</v>
      </c>
      <c r="E210" s="68">
        <v>36</v>
      </c>
      <c r="F210" s="68">
        <v>41.4</v>
      </c>
      <c r="G210" s="68">
        <v>82.8</v>
      </c>
      <c r="H210" s="69"/>
      <c r="I210" s="75">
        <f>F210*H210</f>
        <v>0</v>
      </c>
    </row>
    <row r="211" spans="1:9" ht="24" x14ac:dyDescent="0.3">
      <c r="A211" s="70" t="s">
        <v>389</v>
      </c>
      <c r="B211" s="66">
        <v>810112980738</v>
      </c>
      <c r="C211" s="67" t="s">
        <v>390</v>
      </c>
      <c r="D211" s="68">
        <v>72</v>
      </c>
      <c r="E211" s="68">
        <v>36</v>
      </c>
      <c r="F211" s="68">
        <v>41.4</v>
      </c>
      <c r="G211" s="68">
        <v>82.8</v>
      </c>
      <c r="H211" s="69"/>
      <c r="I211" s="75">
        <f>F211*H211</f>
        <v>0</v>
      </c>
    </row>
    <row r="212" spans="1:9" ht="24" x14ac:dyDescent="0.3">
      <c r="A212" s="70" t="s">
        <v>391</v>
      </c>
      <c r="B212" s="66">
        <v>810112980745</v>
      </c>
      <c r="C212" s="67" t="s">
        <v>392</v>
      </c>
      <c r="D212" s="68">
        <v>72</v>
      </c>
      <c r="E212" s="68">
        <v>36</v>
      </c>
      <c r="F212" s="68">
        <v>41.4</v>
      </c>
      <c r="G212" s="68">
        <v>82.8</v>
      </c>
      <c r="H212" s="69"/>
      <c r="I212" s="75">
        <f>F212*H212</f>
        <v>0</v>
      </c>
    </row>
    <row r="213" spans="1:9" ht="24" x14ac:dyDescent="0.3">
      <c r="A213" s="70" t="s">
        <v>393</v>
      </c>
      <c r="B213" s="66">
        <v>810112980752</v>
      </c>
      <c r="C213" s="67" t="s">
        <v>394</v>
      </c>
      <c r="D213" s="68">
        <v>72</v>
      </c>
      <c r="E213" s="68">
        <v>36</v>
      </c>
      <c r="F213" s="68">
        <v>41.4</v>
      </c>
      <c r="G213" s="68">
        <v>82.8</v>
      </c>
      <c r="H213" s="69"/>
      <c r="I213" s="75">
        <f>F213*H213</f>
        <v>0</v>
      </c>
    </row>
    <row r="214" spans="1:9" ht="24" x14ac:dyDescent="0.3">
      <c r="A214" s="70" t="s">
        <v>395</v>
      </c>
      <c r="B214" s="66">
        <v>810112980769</v>
      </c>
      <c r="C214" s="67" t="s">
        <v>396</v>
      </c>
      <c r="D214" s="68">
        <v>72</v>
      </c>
      <c r="E214" s="68">
        <v>36</v>
      </c>
      <c r="F214" s="68">
        <v>41.4</v>
      </c>
      <c r="G214" s="68">
        <v>82.8</v>
      </c>
      <c r="H214" s="69"/>
      <c r="I214" s="75">
        <f>F214*H214</f>
        <v>0</v>
      </c>
    </row>
    <row r="215" spans="1:9" ht="24" x14ac:dyDescent="0.3">
      <c r="A215" s="70" t="s">
        <v>397</v>
      </c>
      <c r="B215" s="66">
        <v>810112980776</v>
      </c>
      <c r="C215" s="67" t="s">
        <v>398</v>
      </c>
      <c r="D215" s="68">
        <v>72</v>
      </c>
      <c r="E215" s="68">
        <v>36</v>
      </c>
      <c r="F215" s="68">
        <v>41.4</v>
      </c>
      <c r="G215" s="68">
        <v>82.8</v>
      </c>
      <c r="H215" s="69"/>
      <c r="I215" s="75">
        <f>F215*H215</f>
        <v>0</v>
      </c>
    </row>
    <row r="216" spans="1:9" ht="24" x14ac:dyDescent="0.3">
      <c r="A216" s="70" t="s">
        <v>399</v>
      </c>
      <c r="B216" s="66">
        <v>810112981902</v>
      </c>
      <c r="C216" s="67" t="s">
        <v>400</v>
      </c>
      <c r="D216" s="68">
        <v>72</v>
      </c>
      <c r="E216" s="68">
        <v>36</v>
      </c>
      <c r="F216" s="68">
        <v>41.4</v>
      </c>
      <c r="G216" s="68">
        <v>82.8</v>
      </c>
      <c r="H216" s="69"/>
      <c r="I216" s="75">
        <f>F216*H216</f>
        <v>0</v>
      </c>
    </row>
    <row r="217" spans="1:9" ht="24" x14ac:dyDescent="0.3">
      <c r="A217" s="70" t="s">
        <v>401</v>
      </c>
      <c r="B217" s="67">
        <v>24718211077</v>
      </c>
      <c r="C217" s="67" t="s">
        <v>402</v>
      </c>
      <c r="D217" s="68">
        <v>72</v>
      </c>
      <c r="E217" s="68">
        <v>36</v>
      </c>
      <c r="F217" s="68">
        <v>41.4</v>
      </c>
      <c r="G217" s="68">
        <v>82.8</v>
      </c>
      <c r="H217" s="69"/>
      <c r="I217" s="75">
        <f>F217*H217</f>
        <v>0</v>
      </c>
    </row>
    <row r="218" spans="1:9" ht="24" x14ac:dyDescent="0.3">
      <c r="A218" s="70" t="s">
        <v>403</v>
      </c>
      <c r="B218" s="67">
        <v>24718240534</v>
      </c>
      <c r="C218" s="67" t="s">
        <v>404</v>
      </c>
      <c r="D218" s="68">
        <v>45</v>
      </c>
      <c r="E218" s="68">
        <v>22.5</v>
      </c>
      <c r="F218" s="68">
        <v>25.87</v>
      </c>
      <c r="G218" s="68">
        <v>51.75</v>
      </c>
      <c r="H218" s="69"/>
      <c r="I218" s="75">
        <f>F218*H218</f>
        <v>0</v>
      </c>
    </row>
    <row r="219" spans="1:9" ht="24" x14ac:dyDescent="0.3">
      <c r="A219" s="70" t="s">
        <v>405</v>
      </c>
      <c r="B219" s="67">
        <v>24718240510</v>
      </c>
      <c r="C219" s="67" t="s">
        <v>406</v>
      </c>
      <c r="D219" s="68">
        <v>45</v>
      </c>
      <c r="E219" s="68">
        <v>22.5</v>
      </c>
      <c r="F219" s="68">
        <v>25.87</v>
      </c>
      <c r="G219" s="68">
        <v>51.75</v>
      </c>
      <c r="H219" s="69"/>
      <c r="I219" s="75">
        <f>F219*H219</f>
        <v>0</v>
      </c>
    </row>
    <row r="220" spans="1:9" x14ac:dyDescent="0.2">
      <c r="A220" s="63"/>
      <c r="B220" s="63"/>
      <c r="C220" s="63"/>
      <c r="D220" s="63"/>
      <c r="E220" s="63"/>
      <c r="F220" s="63"/>
      <c r="G220" s="63"/>
      <c r="H220" s="63"/>
      <c r="I220" s="63"/>
    </row>
    <row r="221" spans="1:9" ht="24" x14ac:dyDescent="0.3">
      <c r="A221" s="70" t="s">
        <v>411</v>
      </c>
      <c r="B221" s="67">
        <v>24718100036</v>
      </c>
      <c r="C221" s="67" t="s">
        <v>412</v>
      </c>
      <c r="D221" s="68">
        <v>59.95</v>
      </c>
      <c r="E221" s="68">
        <v>30</v>
      </c>
      <c r="F221" s="68">
        <v>33</v>
      </c>
      <c r="G221" s="68">
        <v>65.98</v>
      </c>
      <c r="H221" s="69"/>
      <c r="I221" s="75">
        <f>F221*H221</f>
        <v>0</v>
      </c>
    </row>
    <row r="222" spans="1:9" ht="24" x14ac:dyDescent="0.3">
      <c r="A222" s="70" t="s">
        <v>413</v>
      </c>
      <c r="B222" s="67">
        <v>24718911052</v>
      </c>
      <c r="C222" s="67" t="s">
        <v>59</v>
      </c>
      <c r="D222" s="68">
        <v>9.9499999999999993</v>
      </c>
      <c r="E222" s="68">
        <v>5</v>
      </c>
      <c r="F222" s="68"/>
      <c r="G222" s="68"/>
      <c r="H222" s="69"/>
      <c r="I222" s="75">
        <f>E222*H222</f>
        <v>0</v>
      </c>
    </row>
    <row r="223" spans="1:9" ht="24" x14ac:dyDescent="0.3">
      <c r="A223" s="70" t="s">
        <v>414</v>
      </c>
      <c r="B223" s="67">
        <v>24718912011</v>
      </c>
      <c r="C223" s="67" t="s">
        <v>415</v>
      </c>
      <c r="D223" s="68">
        <v>6.95</v>
      </c>
      <c r="E223" s="68">
        <v>3.5</v>
      </c>
      <c r="F223" s="68"/>
      <c r="G223" s="68"/>
      <c r="H223" s="69"/>
      <c r="I223" s="75">
        <f>E223*H223</f>
        <v>0</v>
      </c>
    </row>
    <row r="224" spans="1:9" ht="24" x14ac:dyDescent="0.3">
      <c r="A224" s="70" t="s">
        <v>416</v>
      </c>
      <c r="B224" s="67">
        <v>24718510903</v>
      </c>
      <c r="C224" s="67" t="s">
        <v>417</v>
      </c>
      <c r="D224" s="68">
        <v>7</v>
      </c>
      <c r="E224" s="68">
        <v>3.5</v>
      </c>
      <c r="F224" s="68"/>
      <c r="G224" s="68"/>
      <c r="H224" s="69"/>
      <c r="I224" s="75">
        <f>E224*H224</f>
        <v>0</v>
      </c>
    </row>
    <row r="225" spans="1:9" ht="24" x14ac:dyDescent="0.3">
      <c r="A225" s="70" t="s">
        <v>418</v>
      </c>
      <c r="B225" s="67">
        <v>24718912035</v>
      </c>
      <c r="C225" s="67" t="s">
        <v>419</v>
      </c>
      <c r="D225" s="68">
        <v>9.9499999999999993</v>
      </c>
      <c r="E225" s="68">
        <v>4.9800000000000004</v>
      </c>
      <c r="F225" s="68"/>
      <c r="G225" s="68"/>
      <c r="H225" s="69"/>
      <c r="I225" s="75">
        <f>E225*H225</f>
        <v>0</v>
      </c>
    </row>
    <row r="226" spans="1:9" ht="24" x14ac:dyDescent="0.3">
      <c r="A226" s="70" t="s">
        <v>420</v>
      </c>
      <c r="B226" s="67">
        <v>24718001012</v>
      </c>
      <c r="C226" s="67" t="s">
        <v>421</v>
      </c>
      <c r="D226" s="68">
        <v>9.9499999999999993</v>
      </c>
      <c r="E226" s="68">
        <v>4.9800000000000004</v>
      </c>
      <c r="F226" s="68"/>
      <c r="G226" s="68"/>
      <c r="H226" s="69"/>
      <c r="I226" s="75">
        <f>E226*H226</f>
        <v>0</v>
      </c>
    </row>
    <row r="227" spans="1:9" ht="24" x14ac:dyDescent="0.3">
      <c r="A227" s="70" t="s">
        <v>422</v>
      </c>
      <c r="B227" s="67">
        <v>24718912516</v>
      </c>
      <c r="C227" s="67" t="s">
        <v>423</v>
      </c>
      <c r="D227" s="68">
        <v>7.95</v>
      </c>
      <c r="E227" s="68">
        <v>3.97</v>
      </c>
      <c r="F227" s="68"/>
      <c r="G227" s="68"/>
      <c r="H227" s="69"/>
      <c r="I227" s="75">
        <f>E227*H227</f>
        <v>0</v>
      </c>
    </row>
    <row r="228" spans="1:9" ht="24" x14ac:dyDescent="0.3">
      <c r="A228" s="70" t="s">
        <v>424</v>
      </c>
      <c r="B228" s="67">
        <v>24718912530</v>
      </c>
      <c r="C228" s="67" t="s">
        <v>425</v>
      </c>
      <c r="D228" s="68">
        <v>12.95</v>
      </c>
      <c r="E228" s="68">
        <v>6.47</v>
      </c>
      <c r="F228" s="68"/>
      <c r="G228" s="68"/>
      <c r="H228" s="69"/>
      <c r="I228" s="75">
        <f>E228*H228</f>
        <v>0</v>
      </c>
    </row>
    <row r="229" spans="1:9" ht="24" x14ac:dyDescent="0.3">
      <c r="A229" s="70" t="s">
        <v>426</v>
      </c>
      <c r="B229" s="67">
        <v>24718913001</v>
      </c>
      <c r="C229" s="67" t="s">
        <v>427</v>
      </c>
      <c r="D229" s="68">
        <v>13.95</v>
      </c>
      <c r="E229" s="68">
        <v>7</v>
      </c>
      <c r="F229" s="68"/>
      <c r="G229" s="68"/>
      <c r="H229" s="69"/>
      <c r="I229" s="75">
        <f>E229*H229</f>
        <v>0</v>
      </c>
    </row>
    <row r="230" spans="1:9" ht="24" x14ac:dyDescent="0.3">
      <c r="A230" s="70" t="s">
        <v>428</v>
      </c>
      <c r="B230" s="67">
        <v>24718510002</v>
      </c>
      <c r="C230" s="67" t="s">
        <v>429</v>
      </c>
      <c r="D230" s="68">
        <v>7.95</v>
      </c>
      <c r="E230" s="68">
        <v>3.95</v>
      </c>
      <c r="F230" s="68"/>
      <c r="G230" s="68"/>
      <c r="H230" s="69"/>
      <c r="I230" s="75">
        <f>E230*H230</f>
        <v>0</v>
      </c>
    </row>
    <row r="231" spans="1:9" ht="24" x14ac:dyDescent="0.3">
      <c r="A231" s="70" t="s">
        <v>430</v>
      </c>
      <c r="B231" s="67">
        <v>24718913018</v>
      </c>
      <c r="C231" s="67" t="s">
        <v>431</v>
      </c>
      <c r="D231" s="68">
        <v>14.95</v>
      </c>
      <c r="E231" s="68">
        <v>7.5</v>
      </c>
      <c r="F231" s="68"/>
      <c r="G231" s="68"/>
      <c r="H231" s="69"/>
      <c r="I231" s="75">
        <f>E231*H231</f>
        <v>0</v>
      </c>
    </row>
    <row r="232" spans="1:9" ht="24" x14ac:dyDescent="0.3">
      <c r="A232" s="70" t="s">
        <v>432</v>
      </c>
      <c r="B232" s="67">
        <v>24718510019</v>
      </c>
      <c r="C232" s="67" t="s">
        <v>433</v>
      </c>
      <c r="D232" s="68">
        <v>7.95</v>
      </c>
      <c r="E232" s="68">
        <v>3.3</v>
      </c>
      <c r="F232" s="68"/>
      <c r="G232" s="68"/>
      <c r="H232" s="69"/>
      <c r="I232" s="75">
        <f>E232*H232</f>
        <v>0</v>
      </c>
    </row>
    <row r="233" spans="1:9" ht="24" x14ac:dyDescent="0.3">
      <c r="A233" s="70" t="s">
        <v>434</v>
      </c>
      <c r="B233" s="67">
        <v>24718913025</v>
      </c>
      <c r="C233" s="67" t="s">
        <v>435</v>
      </c>
      <c r="D233" s="68">
        <v>15.95</v>
      </c>
      <c r="E233" s="68">
        <v>8</v>
      </c>
      <c r="F233" s="68"/>
      <c r="G233" s="68"/>
      <c r="H233" s="69"/>
      <c r="I233" s="75">
        <f>E233*H233</f>
        <v>0</v>
      </c>
    </row>
    <row r="234" spans="1:9" ht="24" x14ac:dyDescent="0.3">
      <c r="A234" s="70" t="s">
        <v>436</v>
      </c>
      <c r="B234" s="67">
        <v>24718510026</v>
      </c>
      <c r="C234" s="67" t="s">
        <v>437</v>
      </c>
      <c r="D234" s="68">
        <v>7.95</v>
      </c>
      <c r="E234" s="68">
        <v>3.55</v>
      </c>
      <c r="F234" s="68"/>
      <c r="G234" s="68"/>
      <c r="H234" s="69"/>
      <c r="I234" s="75">
        <f>E234*H234</f>
        <v>0</v>
      </c>
    </row>
    <row r="235" spans="1:9" ht="24" x14ac:dyDescent="0.3">
      <c r="A235" s="70" t="s">
        <v>438</v>
      </c>
      <c r="B235" s="67">
        <v>24718914039</v>
      </c>
      <c r="C235" s="67" t="s">
        <v>439</v>
      </c>
      <c r="D235" s="68">
        <v>9.9499999999999993</v>
      </c>
      <c r="E235" s="68">
        <v>3.97</v>
      </c>
      <c r="F235" s="68"/>
      <c r="G235" s="68"/>
      <c r="H235" s="69"/>
      <c r="I235" s="75">
        <f>E235*H235</f>
        <v>0</v>
      </c>
    </row>
    <row r="236" spans="1:9" ht="24" x14ac:dyDescent="0.3">
      <c r="A236" s="70" t="s">
        <v>440</v>
      </c>
      <c r="B236" s="67">
        <v>24718001029</v>
      </c>
      <c r="C236" s="67" t="s">
        <v>441</v>
      </c>
      <c r="D236" s="68">
        <v>9.9499999999999993</v>
      </c>
      <c r="E236" s="68">
        <v>3.97</v>
      </c>
      <c r="F236" s="68"/>
      <c r="G236" s="68"/>
      <c r="H236" s="69"/>
      <c r="I236" s="75">
        <f>E236*H236</f>
        <v>0</v>
      </c>
    </row>
    <row r="237" spans="1:9" ht="24" x14ac:dyDescent="0.3">
      <c r="A237" s="70" t="s">
        <v>442</v>
      </c>
      <c r="B237" s="67">
        <v>2471891651</v>
      </c>
      <c r="C237" s="67" t="s">
        <v>443</v>
      </c>
      <c r="D237" s="68">
        <v>18.95</v>
      </c>
      <c r="E237" s="68">
        <v>9.5</v>
      </c>
      <c r="F237" s="68"/>
      <c r="G237" s="68"/>
      <c r="H237" s="69"/>
      <c r="I237" s="75">
        <f>E237*H237</f>
        <v>0</v>
      </c>
    </row>
    <row r="238" spans="1:9" ht="24" x14ac:dyDescent="0.3">
      <c r="A238" s="70" t="s">
        <v>444</v>
      </c>
      <c r="B238" s="67">
        <v>24718510446</v>
      </c>
      <c r="C238" s="67" t="s">
        <v>445</v>
      </c>
      <c r="D238" s="68">
        <v>184</v>
      </c>
      <c r="E238" s="68">
        <v>92</v>
      </c>
      <c r="F238" s="68"/>
      <c r="G238" s="68"/>
      <c r="H238" s="69"/>
      <c r="I238" s="75">
        <f>E238*H238</f>
        <v>0</v>
      </c>
    </row>
    <row r="239" spans="1:9" ht="24" x14ac:dyDescent="0.3">
      <c r="A239" s="70" t="s">
        <v>446</v>
      </c>
      <c r="B239" s="67">
        <v>24718510453</v>
      </c>
      <c r="C239" s="67" t="s">
        <v>447</v>
      </c>
      <c r="D239" s="68">
        <v>175</v>
      </c>
      <c r="E239" s="68">
        <v>87.5</v>
      </c>
      <c r="F239" s="68"/>
      <c r="G239" s="68"/>
      <c r="H239" s="69"/>
      <c r="I239" s="75">
        <f>E239*H239</f>
        <v>0</v>
      </c>
    </row>
    <row r="240" spans="1:9" ht="24" x14ac:dyDescent="0.3">
      <c r="A240" s="70" t="s">
        <v>448</v>
      </c>
      <c r="B240" s="67">
        <v>24718001166</v>
      </c>
      <c r="C240" s="67" t="s">
        <v>449</v>
      </c>
      <c r="D240" s="68">
        <v>16.95</v>
      </c>
      <c r="E240" s="68">
        <v>8.48</v>
      </c>
      <c r="F240" s="68"/>
      <c r="G240" s="68"/>
      <c r="H240" s="69"/>
      <c r="I240" s="75">
        <f>E240*H240</f>
        <v>0</v>
      </c>
    </row>
    <row r="241" spans="1:9" ht="24" x14ac:dyDescent="0.3">
      <c r="A241" s="70" t="s">
        <v>450</v>
      </c>
      <c r="B241" s="67">
        <v>24718100654</v>
      </c>
      <c r="C241" s="67" t="s">
        <v>451</v>
      </c>
      <c r="D241" s="68">
        <v>70</v>
      </c>
      <c r="E241" s="68">
        <v>35</v>
      </c>
      <c r="F241" s="68">
        <v>40.25</v>
      </c>
      <c r="G241" s="68">
        <v>80.5</v>
      </c>
      <c r="H241" s="69"/>
      <c r="I241" s="75">
        <f>F241*H241</f>
        <v>0</v>
      </c>
    </row>
    <row r="242" spans="1:9" ht="24" x14ac:dyDescent="0.3">
      <c r="A242" s="70" t="s">
        <v>452</v>
      </c>
      <c r="B242" s="67">
        <v>24718111001</v>
      </c>
      <c r="C242" s="67" t="s">
        <v>453</v>
      </c>
      <c r="D242" s="68">
        <v>55</v>
      </c>
      <c r="E242" s="68">
        <v>27.5</v>
      </c>
      <c r="F242" s="68">
        <v>31.63</v>
      </c>
      <c r="G242" s="68">
        <v>63.25</v>
      </c>
      <c r="H242" s="69"/>
      <c r="I242" s="75">
        <f>F242*H242</f>
        <v>0</v>
      </c>
    </row>
    <row r="243" spans="1:9" ht="24" x14ac:dyDescent="0.3">
      <c r="A243" s="70" t="s">
        <v>454</v>
      </c>
      <c r="B243" s="66">
        <v>810112982114</v>
      </c>
      <c r="C243" s="67" t="s">
        <v>455</v>
      </c>
      <c r="D243" s="68">
        <v>40</v>
      </c>
      <c r="E243" s="68">
        <v>20</v>
      </c>
      <c r="F243" s="68">
        <v>23</v>
      </c>
      <c r="G243" s="68">
        <v>46</v>
      </c>
      <c r="H243" s="69"/>
      <c r="I243" s="75">
        <f>F243*H243</f>
        <v>0</v>
      </c>
    </row>
    <row r="244" spans="1:9" ht="24" x14ac:dyDescent="0.3">
      <c r="A244" s="70" t="s">
        <v>456</v>
      </c>
      <c r="B244" s="66">
        <v>810112981223</v>
      </c>
      <c r="C244" s="67" t="s">
        <v>457</v>
      </c>
      <c r="D244" s="68">
        <v>180</v>
      </c>
      <c r="E244" s="68">
        <v>90</v>
      </c>
      <c r="F244" s="68">
        <v>103.5</v>
      </c>
      <c r="G244" s="68">
        <v>207</v>
      </c>
      <c r="H244" s="69"/>
      <c r="I244" s="75">
        <f>F244*H244</f>
        <v>0</v>
      </c>
    </row>
    <row r="245" spans="1:9" ht="24" x14ac:dyDescent="0.3">
      <c r="A245" s="70" t="s">
        <v>458</v>
      </c>
      <c r="B245" s="66">
        <v>810112981339</v>
      </c>
      <c r="C245" s="67" t="s">
        <v>459</v>
      </c>
      <c r="D245" s="68">
        <v>36</v>
      </c>
      <c r="E245" s="68">
        <v>18</v>
      </c>
      <c r="F245" s="68">
        <v>20.7</v>
      </c>
      <c r="G245" s="68">
        <v>41.4</v>
      </c>
      <c r="H245" s="69"/>
      <c r="I245" s="75">
        <f>F245*H245</f>
        <v>0</v>
      </c>
    </row>
    <row r="246" spans="1:9" ht="24" x14ac:dyDescent="0.3">
      <c r="A246" s="70" t="s">
        <v>460</v>
      </c>
      <c r="B246" s="66">
        <v>810112981346</v>
      </c>
      <c r="C246" s="67" t="s">
        <v>459</v>
      </c>
      <c r="D246" s="68">
        <v>36</v>
      </c>
      <c r="E246" s="68">
        <v>18</v>
      </c>
      <c r="F246" s="68">
        <v>20.7</v>
      </c>
      <c r="G246" s="68">
        <v>41.4</v>
      </c>
      <c r="H246" s="69"/>
      <c r="I246" s="75">
        <f>F246*H246</f>
        <v>0</v>
      </c>
    </row>
    <row r="247" spans="1:9" ht="24" x14ac:dyDescent="0.3">
      <c r="A247" s="70" t="s">
        <v>461</v>
      </c>
      <c r="B247" s="66">
        <v>810112981742</v>
      </c>
      <c r="C247" s="67" t="s">
        <v>764</v>
      </c>
      <c r="D247" s="68">
        <v>224.95</v>
      </c>
      <c r="E247" s="68">
        <v>115</v>
      </c>
      <c r="F247" s="68">
        <v>132.25</v>
      </c>
      <c r="G247" s="68">
        <v>264.5</v>
      </c>
      <c r="H247" s="69"/>
      <c r="I247" s="75">
        <f>F247*H247</f>
        <v>0</v>
      </c>
    </row>
    <row r="248" spans="1:9" ht="24" x14ac:dyDescent="0.3">
      <c r="A248" s="70" t="s">
        <v>763</v>
      </c>
      <c r="B248" s="66">
        <v>810112981759</v>
      </c>
      <c r="C248" s="67" t="s">
        <v>765</v>
      </c>
      <c r="D248" s="68">
        <v>219.95</v>
      </c>
      <c r="E248" s="68">
        <v>110</v>
      </c>
      <c r="F248" s="68">
        <v>126.5</v>
      </c>
      <c r="G248" s="68">
        <v>253</v>
      </c>
      <c r="H248" s="69"/>
      <c r="I248" s="75">
        <f>F248*H248</f>
        <v>0</v>
      </c>
    </row>
    <row r="249" spans="1:9" ht="24" x14ac:dyDescent="0.3">
      <c r="A249" s="70" t="s">
        <v>465</v>
      </c>
      <c r="B249" s="67">
        <v>24718510316</v>
      </c>
      <c r="C249" s="67" t="s">
        <v>466</v>
      </c>
      <c r="D249" s="68">
        <v>239</v>
      </c>
      <c r="E249" s="68">
        <v>119.5</v>
      </c>
      <c r="F249" s="68">
        <v>137.41999999999999</v>
      </c>
      <c r="G249" s="68">
        <v>274.85000000000002</v>
      </c>
      <c r="H249" s="69"/>
      <c r="I249" s="75">
        <f>F249*H249</f>
        <v>0</v>
      </c>
    </row>
    <row r="250" spans="1:9" ht="24" x14ac:dyDescent="0.3">
      <c r="A250" s="72" t="s">
        <v>467</v>
      </c>
      <c r="B250" s="67">
        <v>24718135755</v>
      </c>
      <c r="C250" s="67" t="s">
        <v>468</v>
      </c>
      <c r="D250" s="68">
        <v>295</v>
      </c>
      <c r="E250" s="68">
        <v>147.5</v>
      </c>
      <c r="F250" s="68">
        <v>169.62</v>
      </c>
      <c r="G250" s="68">
        <v>339.25</v>
      </c>
      <c r="H250" s="69"/>
      <c r="I250" s="75">
        <f>F250*H250</f>
        <v>0</v>
      </c>
    </row>
    <row r="251" spans="1:9" ht="24" x14ac:dyDescent="0.3">
      <c r="A251" s="70" t="s">
        <v>469</v>
      </c>
      <c r="B251" s="66">
        <v>224718135731</v>
      </c>
      <c r="C251" s="67" t="s">
        <v>470</v>
      </c>
      <c r="D251" s="68">
        <v>209</v>
      </c>
      <c r="E251" s="68">
        <v>104.5</v>
      </c>
      <c r="F251" s="68">
        <v>120.18</v>
      </c>
      <c r="G251" s="68">
        <v>240.35</v>
      </c>
      <c r="H251" s="69"/>
      <c r="I251" s="75">
        <f>F251*H251</f>
        <v>0</v>
      </c>
    </row>
    <row r="252" spans="1:9" ht="24" x14ac:dyDescent="0.3">
      <c r="A252" s="70" t="s">
        <v>471</v>
      </c>
      <c r="B252" s="67">
        <v>24718135748</v>
      </c>
      <c r="C252" s="67" t="s">
        <v>472</v>
      </c>
      <c r="D252" s="68">
        <v>219.95</v>
      </c>
      <c r="E252" s="68">
        <v>109.97</v>
      </c>
      <c r="F252" s="68">
        <v>126.46</v>
      </c>
      <c r="G252" s="68">
        <v>252.93</v>
      </c>
      <c r="H252" s="69"/>
      <c r="I252" s="75">
        <f>F252*H252</f>
        <v>0</v>
      </c>
    </row>
    <row r="253" spans="1:9" ht="24" x14ac:dyDescent="0.3">
      <c r="A253" s="70" t="s">
        <v>473</v>
      </c>
      <c r="B253" s="67">
        <v>24718135724</v>
      </c>
      <c r="C253" s="67" t="s">
        <v>474</v>
      </c>
      <c r="D253" s="68">
        <v>239</v>
      </c>
      <c r="E253" s="68">
        <v>119.5</v>
      </c>
      <c r="F253" s="68">
        <v>137.41999999999999</v>
      </c>
      <c r="G253" s="68">
        <v>274.85000000000002</v>
      </c>
      <c r="H253" s="69"/>
      <c r="I253" s="75">
        <f>F253*H253</f>
        <v>0</v>
      </c>
    </row>
    <row r="254" spans="1:9" ht="24" x14ac:dyDescent="0.3">
      <c r="A254" s="70" t="s">
        <v>475</v>
      </c>
      <c r="B254" s="67">
        <v>24718135717</v>
      </c>
      <c r="C254" s="67" t="s">
        <v>476</v>
      </c>
      <c r="D254" s="68">
        <v>299</v>
      </c>
      <c r="E254" s="68">
        <v>148.5</v>
      </c>
      <c r="F254" s="68">
        <v>170.78</v>
      </c>
      <c r="G254" s="68">
        <v>341.55</v>
      </c>
      <c r="H254" s="69"/>
      <c r="I254" s="75">
        <f>F254*H254</f>
        <v>0</v>
      </c>
    </row>
    <row r="255" spans="1:9" ht="24" x14ac:dyDescent="0.3">
      <c r="A255" s="70" t="s">
        <v>477</v>
      </c>
      <c r="B255" s="66">
        <v>810112981766</v>
      </c>
      <c r="C255" s="67" t="s">
        <v>478</v>
      </c>
      <c r="D255" s="68">
        <v>60</v>
      </c>
      <c r="E255" s="68">
        <v>30</v>
      </c>
      <c r="F255" s="68">
        <v>34.5</v>
      </c>
      <c r="G255" s="68">
        <v>69</v>
      </c>
      <c r="H255" s="69"/>
      <c r="I255" s="75">
        <f>F255*H255</f>
        <v>0</v>
      </c>
    </row>
    <row r="256" spans="1:9" ht="24" x14ac:dyDescent="0.3">
      <c r="A256" s="70" t="s">
        <v>479</v>
      </c>
      <c r="B256" s="66">
        <v>810112981773</v>
      </c>
      <c r="C256" s="67" t="s">
        <v>478</v>
      </c>
      <c r="D256" s="68">
        <v>60</v>
      </c>
      <c r="E256" s="68">
        <v>30</v>
      </c>
      <c r="F256" s="68">
        <v>34.5</v>
      </c>
      <c r="G256" s="68">
        <v>69</v>
      </c>
      <c r="H256" s="69"/>
      <c r="I256" s="75">
        <f>F256*H256</f>
        <v>0</v>
      </c>
    </row>
    <row r="257" spans="1:9" ht="24" x14ac:dyDescent="0.3">
      <c r="A257" s="70" t="s">
        <v>480</v>
      </c>
      <c r="B257" s="67">
        <v>24718136035</v>
      </c>
      <c r="C257" s="67" t="s">
        <v>481</v>
      </c>
      <c r="D257" s="68">
        <v>35</v>
      </c>
      <c r="E257" s="68">
        <v>17.5</v>
      </c>
      <c r="F257" s="68">
        <v>20.13</v>
      </c>
      <c r="G257" s="68">
        <v>40.25</v>
      </c>
      <c r="H257" s="69"/>
      <c r="I257" s="75">
        <f>F257*H257</f>
        <v>0</v>
      </c>
    </row>
    <row r="258" spans="1:9" ht="24" x14ac:dyDescent="0.3">
      <c r="A258" s="70" t="s">
        <v>482</v>
      </c>
      <c r="B258" s="67">
        <v>24718136110</v>
      </c>
      <c r="C258" s="67" t="s">
        <v>481</v>
      </c>
      <c r="D258" s="68">
        <v>35</v>
      </c>
      <c r="E258" s="68">
        <v>17.5</v>
      </c>
      <c r="F258" s="68">
        <v>20.13</v>
      </c>
      <c r="G258" s="68">
        <v>40.25</v>
      </c>
      <c r="H258" s="69"/>
      <c r="I258" s="75">
        <f>F258*H258</f>
        <v>0</v>
      </c>
    </row>
    <row r="259" spans="1:9" ht="24" x14ac:dyDescent="0.3">
      <c r="A259" s="70" t="s">
        <v>483</v>
      </c>
      <c r="B259" s="66">
        <v>810112981797</v>
      </c>
      <c r="C259" s="67" t="s">
        <v>484</v>
      </c>
      <c r="D259" s="68">
        <v>60</v>
      </c>
      <c r="E259" s="68">
        <v>30</v>
      </c>
      <c r="F259" s="68">
        <v>34.5</v>
      </c>
      <c r="G259" s="68">
        <v>69</v>
      </c>
      <c r="H259" s="69"/>
      <c r="I259" s="75">
        <f>F259*H259</f>
        <v>0</v>
      </c>
    </row>
    <row r="260" spans="1:9" ht="24" x14ac:dyDescent="0.3">
      <c r="A260" s="70" t="s">
        <v>485</v>
      </c>
      <c r="B260" s="66">
        <v>810112981780</v>
      </c>
      <c r="C260" s="67" t="s">
        <v>484</v>
      </c>
      <c r="D260" s="68">
        <v>60</v>
      </c>
      <c r="E260" s="68">
        <v>30</v>
      </c>
      <c r="F260" s="68">
        <v>34.5</v>
      </c>
      <c r="G260" s="68">
        <v>69</v>
      </c>
      <c r="H260" s="69"/>
      <c r="I260" s="75">
        <f>F260*H260</f>
        <v>0</v>
      </c>
    </row>
    <row r="261" spans="1:9" ht="24" x14ac:dyDescent="0.3">
      <c r="A261" s="70" t="s">
        <v>486</v>
      </c>
      <c r="B261" s="67">
        <v>24718512013</v>
      </c>
      <c r="C261" s="67" t="s">
        <v>484</v>
      </c>
      <c r="D261" s="68">
        <v>60</v>
      </c>
      <c r="E261" s="68">
        <v>30</v>
      </c>
      <c r="F261" s="68">
        <v>34.5</v>
      </c>
      <c r="G261" s="68">
        <v>69</v>
      </c>
      <c r="H261" s="69"/>
      <c r="I261" s="75">
        <f>F261*H261</f>
        <v>0</v>
      </c>
    </row>
    <row r="262" spans="1:9" ht="24" x14ac:dyDescent="0.3">
      <c r="A262" s="72" t="s">
        <v>487</v>
      </c>
      <c r="B262" s="67">
        <v>24718145013</v>
      </c>
      <c r="C262" s="67" t="s">
        <v>488</v>
      </c>
      <c r="D262" s="68">
        <v>195</v>
      </c>
      <c r="E262" s="68">
        <v>97.5</v>
      </c>
      <c r="F262" s="68">
        <v>112.13</v>
      </c>
      <c r="G262" s="68">
        <v>224.25</v>
      </c>
      <c r="H262" s="69"/>
      <c r="I262" s="75">
        <f>F262*H262</f>
        <v>0</v>
      </c>
    </row>
    <row r="263" spans="1:9" ht="24" x14ac:dyDescent="0.3">
      <c r="A263" s="70" t="s">
        <v>489</v>
      </c>
      <c r="B263" s="67">
        <v>24718145037</v>
      </c>
      <c r="C263" s="67" t="s">
        <v>490</v>
      </c>
      <c r="D263" s="68">
        <v>60</v>
      </c>
      <c r="E263" s="68">
        <v>30</v>
      </c>
      <c r="F263" s="68">
        <v>34.5</v>
      </c>
      <c r="G263" s="68">
        <v>69</v>
      </c>
      <c r="H263" s="69"/>
      <c r="I263" s="75">
        <f>F263*H263</f>
        <v>0</v>
      </c>
    </row>
    <row r="264" spans="1:9" ht="24" x14ac:dyDescent="0.3">
      <c r="A264" s="70" t="s">
        <v>491</v>
      </c>
      <c r="B264" s="67">
        <v>24718145587</v>
      </c>
      <c r="C264" s="67" t="s">
        <v>492</v>
      </c>
      <c r="D264" s="68">
        <v>60</v>
      </c>
      <c r="E264" s="68">
        <v>30</v>
      </c>
      <c r="F264" s="68">
        <v>34.5</v>
      </c>
      <c r="G264" s="68">
        <v>69</v>
      </c>
      <c r="H264" s="69"/>
      <c r="I264" s="75">
        <f>F264*H264</f>
        <v>0</v>
      </c>
    </row>
    <row r="265" spans="1:9" ht="24" x14ac:dyDescent="0.3">
      <c r="A265" s="70" t="s">
        <v>493</v>
      </c>
      <c r="B265" s="67">
        <v>24718145594</v>
      </c>
      <c r="C265" s="67" t="s">
        <v>494</v>
      </c>
      <c r="D265" s="68">
        <v>60</v>
      </c>
      <c r="E265" s="68">
        <v>30</v>
      </c>
      <c r="F265" s="68">
        <v>34.5</v>
      </c>
      <c r="G265" s="68">
        <v>69</v>
      </c>
      <c r="H265" s="69"/>
      <c r="I265" s="75">
        <f>F265*H265</f>
        <v>0</v>
      </c>
    </row>
    <row r="266" spans="1:9" ht="24" x14ac:dyDescent="0.3">
      <c r="A266" s="70" t="s">
        <v>495</v>
      </c>
      <c r="B266" s="67">
        <v>24718145556</v>
      </c>
      <c r="C266" s="67" t="s">
        <v>496</v>
      </c>
      <c r="D266" s="68">
        <v>60</v>
      </c>
      <c r="E266" s="68">
        <v>30</v>
      </c>
      <c r="F266" s="68">
        <v>34.5</v>
      </c>
      <c r="G266" s="68">
        <v>69</v>
      </c>
      <c r="H266" s="69"/>
      <c r="I266" s="75">
        <f>F266*H266</f>
        <v>0</v>
      </c>
    </row>
    <row r="267" spans="1:9" ht="24" x14ac:dyDescent="0.3">
      <c r="A267" s="70" t="s">
        <v>497</v>
      </c>
      <c r="B267" s="67">
        <v>24718145020</v>
      </c>
      <c r="C267" s="67" t="s">
        <v>498</v>
      </c>
      <c r="D267" s="68">
        <v>70</v>
      </c>
      <c r="E267" s="68">
        <v>35</v>
      </c>
      <c r="F267" s="68">
        <v>40.25</v>
      </c>
      <c r="G267" s="68">
        <v>80.5</v>
      </c>
      <c r="H267" s="69"/>
      <c r="I267" s="75">
        <f>F267*H267</f>
        <v>0</v>
      </c>
    </row>
    <row r="268" spans="1:9" ht="24" x14ac:dyDescent="0.3">
      <c r="A268" s="70" t="s">
        <v>499</v>
      </c>
      <c r="B268" s="66">
        <v>810112980974</v>
      </c>
      <c r="C268" s="67" t="s">
        <v>500</v>
      </c>
      <c r="D268" s="68">
        <v>60</v>
      </c>
      <c r="E268" s="68">
        <v>30</v>
      </c>
      <c r="F268" s="68">
        <v>34.5</v>
      </c>
      <c r="G268" s="68">
        <v>69</v>
      </c>
      <c r="H268" s="69"/>
      <c r="I268" s="75">
        <f>F268*H268</f>
        <v>0</v>
      </c>
    </row>
    <row r="269" spans="1:9" ht="24" x14ac:dyDescent="0.3">
      <c r="A269" s="70" t="s">
        <v>501</v>
      </c>
      <c r="B269" s="67">
        <v>24718512044</v>
      </c>
      <c r="C269" s="67" t="s">
        <v>502</v>
      </c>
      <c r="D269" s="68">
        <v>60</v>
      </c>
      <c r="E269" s="68">
        <v>30</v>
      </c>
      <c r="F269" s="68">
        <v>34.5</v>
      </c>
      <c r="G269" s="68">
        <v>69</v>
      </c>
      <c r="H269" s="69"/>
      <c r="I269" s="75">
        <f>F269*H269</f>
        <v>0</v>
      </c>
    </row>
    <row r="270" spans="1:9" ht="24" x14ac:dyDescent="0.3">
      <c r="A270" s="70" t="s">
        <v>503</v>
      </c>
      <c r="B270" s="67">
        <v>24718512051</v>
      </c>
      <c r="C270" s="67" t="s">
        <v>502</v>
      </c>
      <c r="D270" s="68">
        <v>60</v>
      </c>
      <c r="E270" s="68">
        <v>30</v>
      </c>
      <c r="F270" s="68">
        <v>34.5</v>
      </c>
      <c r="G270" s="68">
        <v>69</v>
      </c>
      <c r="H270" s="69"/>
      <c r="I270" s="75">
        <f>F270*H270</f>
        <v>0</v>
      </c>
    </row>
    <row r="271" spans="1:9" ht="24" x14ac:dyDescent="0.3">
      <c r="A271" s="70" t="s">
        <v>504</v>
      </c>
      <c r="B271" s="66">
        <v>810112980899</v>
      </c>
      <c r="C271" s="67" t="s">
        <v>505</v>
      </c>
      <c r="D271" s="68">
        <v>59.95</v>
      </c>
      <c r="E271" s="68">
        <v>30</v>
      </c>
      <c r="F271" s="68">
        <v>34.5</v>
      </c>
      <c r="G271" s="68">
        <v>69</v>
      </c>
      <c r="H271" s="69"/>
      <c r="I271" s="75">
        <f>F271*H271</f>
        <v>0</v>
      </c>
    </row>
    <row r="272" spans="1:9" ht="24" x14ac:dyDescent="0.3">
      <c r="A272" s="70" t="s">
        <v>506</v>
      </c>
      <c r="B272" s="67">
        <v>24718159836</v>
      </c>
      <c r="C272" s="67" t="s">
        <v>766</v>
      </c>
      <c r="D272" s="68">
        <v>59.95</v>
      </c>
      <c r="E272" s="68">
        <v>30</v>
      </c>
      <c r="F272" s="68">
        <v>34.5</v>
      </c>
      <c r="G272" s="68">
        <v>69</v>
      </c>
      <c r="H272" s="69"/>
      <c r="I272" s="75">
        <f>F272*H272</f>
        <v>0</v>
      </c>
    </row>
    <row r="273" spans="1:9" ht="24" x14ac:dyDescent="0.3">
      <c r="A273" s="70" t="s">
        <v>508</v>
      </c>
      <c r="B273" s="67">
        <v>24718160634</v>
      </c>
      <c r="C273" s="67" t="s">
        <v>509</v>
      </c>
      <c r="D273" s="68">
        <v>60</v>
      </c>
      <c r="E273" s="68">
        <v>30</v>
      </c>
      <c r="F273" s="68">
        <v>34.5</v>
      </c>
      <c r="G273" s="68">
        <v>69</v>
      </c>
      <c r="H273" s="69"/>
      <c r="I273" s="75">
        <f>F273*H273</f>
        <v>0</v>
      </c>
    </row>
    <row r="274" spans="1:9" ht="24" x14ac:dyDescent="0.3">
      <c r="A274" s="70" t="s">
        <v>510</v>
      </c>
      <c r="B274" s="67">
        <v>24718512501</v>
      </c>
      <c r="C274" s="67" t="s">
        <v>511</v>
      </c>
      <c r="D274" s="68">
        <v>60</v>
      </c>
      <c r="E274" s="68">
        <v>30</v>
      </c>
      <c r="F274" s="68">
        <v>34.5</v>
      </c>
      <c r="G274" s="68">
        <v>69</v>
      </c>
      <c r="H274" s="69"/>
      <c r="I274" s="75">
        <f>F274*H274</f>
        <v>0</v>
      </c>
    </row>
    <row r="275" spans="1:9" ht="24" x14ac:dyDescent="0.3">
      <c r="A275" s="70" t="s">
        <v>512</v>
      </c>
      <c r="B275" s="67">
        <v>24718511948</v>
      </c>
      <c r="C275" s="67" t="s">
        <v>513</v>
      </c>
      <c r="D275" s="68">
        <v>60</v>
      </c>
      <c r="E275" s="68">
        <v>30</v>
      </c>
      <c r="F275" s="68">
        <v>34.5</v>
      </c>
      <c r="G275" s="68">
        <v>69</v>
      </c>
      <c r="H275" s="69"/>
      <c r="I275" s="75">
        <f>F275*H275</f>
        <v>0</v>
      </c>
    </row>
    <row r="276" spans="1:9" ht="24" x14ac:dyDescent="0.3">
      <c r="A276" s="70" t="s">
        <v>514</v>
      </c>
      <c r="B276" s="67">
        <v>24718511955</v>
      </c>
      <c r="C276" s="67" t="s">
        <v>513</v>
      </c>
      <c r="D276" s="68">
        <v>60</v>
      </c>
      <c r="E276" s="68">
        <v>30</v>
      </c>
      <c r="F276" s="68">
        <v>34.5</v>
      </c>
      <c r="G276" s="68">
        <v>69</v>
      </c>
      <c r="H276" s="69"/>
      <c r="I276" s="75">
        <f>F276*H276</f>
        <v>0</v>
      </c>
    </row>
    <row r="277" spans="1:9" ht="24" x14ac:dyDescent="0.3">
      <c r="A277" s="70" t="s">
        <v>515</v>
      </c>
      <c r="B277" s="67">
        <v>24718511962</v>
      </c>
      <c r="C277" s="67" t="s">
        <v>513</v>
      </c>
      <c r="D277" s="68">
        <v>60</v>
      </c>
      <c r="E277" s="68">
        <v>30</v>
      </c>
      <c r="F277" s="68">
        <v>34.5</v>
      </c>
      <c r="G277" s="68">
        <v>69</v>
      </c>
      <c r="H277" s="69"/>
      <c r="I277" s="75">
        <f>F277*H277</f>
        <v>0</v>
      </c>
    </row>
    <row r="278" spans="1:9" ht="24" x14ac:dyDescent="0.3">
      <c r="A278" s="70" t="s">
        <v>516</v>
      </c>
      <c r="B278" s="66">
        <v>810112982114</v>
      </c>
      <c r="C278" s="67" t="s">
        <v>513</v>
      </c>
      <c r="D278" s="68">
        <v>60</v>
      </c>
      <c r="E278" s="68">
        <v>30</v>
      </c>
      <c r="F278" s="68">
        <v>34.5</v>
      </c>
      <c r="G278" s="68">
        <v>69</v>
      </c>
      <c r="H278" s="69"/>
      <c r="I278" s="75">
        <f>F278*H278</f>
        <v>0</v>
      </c>
    </row>
    <row r="279" spans="1:9" ht="24" x14ac:dyDescent="0.3">
      <c r="A279" s="70" t="s">
        <v>517</v>
      </c>
      <c r="B279" s="67">
        <v>24718100371</v>
      </c>
      <c r="C279" s="67" t="s">
        <v>518</v>
      </c>
      <c r="D279" s="68">
        <v>330</v>
      </c>
      <c r="E279" s="68">
        <v>165</v>
      </c>
      <c r="F279" s="68">
        <v>181.5</v>
      </c>
      <c r="G279" s="68">
        <v>362.98</v>
      </c>
      <c r="H279" s="69"/>
      <c r="I279" s="75">
        <f>F279*H279</f>
        <v>0</v>
      </c>
    </row>
    <row r="280" spans="1:9" ht="24" x14ac:dyDescent="0.3">
      <c r="A280" s="70" t="s">
        <v>519</v>
      </c>
      <c r="B280" s="67">
        <v>24718100388</v>
      </c>
      <c r="C280" s="67" t="s">
        <v>520</v>
      </c>
      <c r="D280" s="68">
        <v>330</v>
      </c>
      <c r="E280" s="68">
        <v>165</v>
      </c>
      <c r="F280" s="68">
        <v>181.5</v>
      </c>
      <c r="G280" s="68">
        <v>362.98</v>
      </c>
      <c r="H280" s="69"/>
      <c r="I280" s="75">
        <f>F280*H280</f>
        <v>0</v>
      </c>
    </row>
    <row r="281" spans="1:9" ht="24" x14ac:dyDescent="0.3">
      <c r="A281" s="70" t="s">
        <v>521</v>
      </c>
      <c r="B281" s="67">
        <v>24718100623</v>
      </c>
      <c r="C281" s="67" t="s">
        <v>522</v>
      </c>
      <c r="D281" s="68">
        <v>189</v>
      </c>
      <c r="E281" s="68">
        <v>94.5</v>
      </c>
      <c r="F281" s="68">
        <v>108.67</v>
      </c>
      <c r="G281" s="68">
        <v>217.35</v>
      </c>
      <c r="H281" s="69"/>
      <c r="I281" s="75">
        <f>F281*H281</f>
        <v>0</v>
      </c>
    </row>
    <row r="282" spans="1:9" ht="24" x14ac:dyDescent="0.3">
      <c r="A282" s="70" t="s">
        <v>523</v>
      </c>
      <c r="B282" s="67">
        <v>24718100630</v>
      </c>
      <c r="C282" s="67" t="s">
        <v>524</v>
      </c>
      <c r="D282" s="68">
        <v>189</v>
      </c>
      <c r="E282" s="68">
        <v>94.5</v>
      </c>
      <c r="F282" s="68">
        <v>108.67</v>
      </c>
      <c r="G282" s="68">
        <v>217.35</v>
      </c>
      <c r="H282" s="69"/>
      <c r="I282" s="75">
        <f>F282*H282</f>
        <v>0</v>
      </c>
    </row>
    <row r="283" spans="1:9" ht="24" x14ac:dyDescent="0.3">
      <c r="A283" s="70" t="s">
        <v>525</v>
      </c>
      <c r="B283" s="67">
        <v>24718100647</v>
      </c>
      <c r="C283" s="67" t="s">
        <v>526</v>
      </c>
      <c r="D283" s="68">
        <v>180</v>
      </c>
      <c r="E283" s="68">
        <v>90</v>
      </c>
      <c r="F283" s="68">
        <v>103.5</v>
      </c>
      <c r="G283" s="68">
        <v>207</v>
      </c>
      <c r="H283" s="69"/>
      <c r="I283" s="75">
        <f>F283*H283</f>
        <v>0</v>
      </c>
    </row>
    <row r="284" spans="1:9" ht="24" x14ac:dyDescent="0.3">
      <c r="A284" s="70" t="s">
        <v>527</v>
      </c>
      <c r="B284" s="66">
        <v>810112981186</v>
      </c>
      <c r="C284" s="67" t="s">
        <v>528</v>
      </c>
      <c r="D284" s="68">
        <v>200</v>
      </c>
      <c r="E284" s="68">
        <v>100</v>
      </c>
      <c r="F284" s="68">
        <v>115</v>
      </c>
      <c r="G284" s="68">
        <v>230</v>
      </c>
      <c r="H284" s="69"/>
      <c r="I284" s="75">
        <f>F284*H284</f>
        <v>0</v>
      </c>
    </row>
    <row r="285" spans="1:9" ht="24" x14ac:dyDescent="0.3">
      <c r="A285" s="70" t="s">
        <v>529</v>
      </c>
      <c r="B285" s="67">
        <v>24718100845</v>
      </c>
      <c r="C285" s="67" t="s">
        <v>530</v>
      </c>
      <c r="D285" s="68">
        <v>160</v>
      </c>
      <c r="E285" s="68">
        <v>80</v>
      </c>
      <c r="F285" s="68">
        <v>92</v>
      </c>
      <c r="G285" s="68">
        <v>184</v>
      </c>
      <c r="H285" s="69"/>
      <c r="I285" s="75">
        <f>F285*H285</f>
        <v>0</v>
      </c>
    </row>
    <row r="286" spans="1:9" ht="24" x14ac:dyDescent="0.3">
      <c r="A286" s="70" t="s">
        <v>531</v>
      </c>
      <c r="B286" s="67">
        <v>24718512068</v>
      </c>
      <c r="C286" s="67" t="s">
        <v>532</v>
      </c>
      <c r="D286" s="68">
        <v>69.95</v>
      </c>
      <c r="E286" s="68">
        <v>35</v>
      </c>
      <c r="F286" s="68">
        <v>40.25</v>
      </c>
      <c r="G286" s="68">
        <v>80.5</v>
      </c>
      <c r="H286" s="69"/>
      <c r="I286" s="75">
        <f>F286*H286</f>
        <v>0</v>
      </c>
    </row>
    <row r="287" spans="1:9" x14ac:dyDescent="0.2">
      <c r="A287" s="63"/>
      <c r="B287" s="63"/>
      <c r="C287" s="63"/>
      <c r="D287" s="63"/>
      <c r="E287" s="63"/>
      <c r="F287" s="63"/>
      <c r="G287" s="63"/>
      <c r="H287" s="63"/>
      <c r="I287" s="63"/>
    </row>
    <row r="288" spans="1:9" ht="24" x14ac:dyDescent="0.3">
      <c r="A288" s="70" t="s">
        <v>533</v>
      </c>
      <c r="B288" s="67">
        <v>24718900148</v>
      </c>
      <c r="C288" s="67" t="s">
        <v>534</v>
      </c>
      <c r="D288" s="68">
        <v>179.95</v>
      </c>
      <c r="E288" s="68">
        <v>89.97</v>
      </c>
      <c r="F288" s="68">
        <v>103.46</v>
      </c>
      <c r="G288" s="68">
        <v>206.93</v>
      </c>
      <c r="H288" s="69"/>
      <c r="I288" s="73">
        <f>F288*H288</f>
        <v>0</v>
      </c>
    </row>
    <row r="289" spans="1:9" ht="24" x14ac:dyDescent="0.3">
      <c r="A289" s="70" t="s">
        <v>535</v>
      </c>
      <c r="B289" s="67">
        <v>24718908939</v>
      </c>
      <c r="C289" s="67" t="s">
        <v>536</v>
      </c>
      <c r="D289" s="68">
        <v>44.95</v>
      </c>
      <c r="E289" s="68">
        <v>22.47</v>
      </c>
      <c r="F289" s="68">
        <v>25.84</v>
      </c>
      <c r="G289" s="68">
        <v>51.68</v>
      </c>
      <c r="H289" s="69"/>
      <c r="I289" s="73">
        <f>F289*H289</f>
        <v>0</v>
      </c>
    </row>
    <row r="290" spans="1:9" ht="24" x14ac:dyDescent="0.3">
      <c r="A290" s="70" t="s">
        <v>537</v>
      </c>
      <c r="B290" s="67">
        <v>24718908946</v>
      </c>
      <c r="C290" s="67" t="s">
        <v>538</v>
      </c>
      <c r="D290" s="68">
        <v>44.95</v>
      </c>
      <c r="E290" s="68">
        <v>22.47</v>
      </c>
      <c r="F290" s="68">
        <v>25.84</v>
      </c>
      <c r="G290" s="68">
        <v>51.68</v>
      </c>
      <c r="H290" s="69"/>
      <c r="I290" s="73">
        <f>F290*H290</f>
        <v>0</v>
      </c>
    </row>
    <row r="291" spans="1:9" ht="24" x14ac:dyDescent="0.3">
      <c r="A291" s="70" t="s">
        <v>539</v>
      </c>
      <c r="B291" s="67">
        <v>24718908939</v>
      </c>
      <c r="C291" s="67" t="s">
        <v>540</v>
      </c>
      <c r="D291" s="68">
        <v>11.5</v>
      </c>
      <c r="E291" s="68">
        <v>5.75</v>
      </c>
      <c r="F291" s="68">
        <v>6.61</v>
      </c>
      <c r="G291" s="68">
        <v>13.22</v>
      </c>
      <c r="H291" s="69"/>
      <c r="I291" s="73">
        <f>F291*H291</f>
        <v>0</v>
      </c>
    </row>
    <row r="292" spans="1:9" ht="24" x14ac:dyDescent="0.3">
      <c r="A292" s="70" t="s">
        <v>543</v>
      </c>
      <c r="B292" s="67">
        <v>24718900179</v>
      </c>
      <c r="C292" s="67" t="s">
        <v>544</v>
      </c>
      <c r="D292" s="68">
        <v>44</v>
      </c>
      <c r="E292" s="68">
        <v>22</v>
      </c>
      <c r="F292" s="68">
        <v>25.3</v>
      </c>
      <c r="G292" s="68">
        <v>50.6</v>
      </c>
      <c r="H292" s="69"/>
      <c r="I292" s="73">
        <f>F292*H292</f>
        <v>0</v>
      </c>
    </row>
    <row r="293" spans="1:9" ht="24" x14ac:dyDescent="0.3">
      <c r="A293" s="70" t="s">
        <v>767</v>
      </c>
      <c r="B293" s="67">
        <v>24718900186</v>
      </c>
      <c r="C293" s="67" t="s">
        <v>546</v>
      </c>
      <c r="D293" s="68">
        <v>59.99</v>
      </c>
      <c r="E293" s="68">
        <v>29.99</v>
      </c>
      <c r="F293" s="68">
        <v>34.479999999999997</v>
      </c>
      <c r="G293" s="68">
        <v>68.97</v>
      </c>
      <c r="H293" s="69"/>
      <c r="I293" s="73">
        <f>F293*H293</f>
        <v>0</v>
      </c>
    </row>
    <row r="294" spans="1:9" ht="24" x14ac:dyDescent="0.3">
      <c r="A294" s="70" t="s">
        <v>547</v>
      </c>
      <c r="B294" s="67">
        <v>24718001197</v>
      </c>
      <c r="C294" s="67" t="s">
        <v>548</v>
      </c>
      <c r="D294" s="68">
        <v>5.95</v>
      </c>
      <c r="E294" s="68">
        <v>2.75</v>
      </c>
      <c r="F294" s="68">
        <v>3.16</v>
      </c>
      <c r="G294" s="68">
        <v>6.32</v>
      </c>
      <c r="H294" s="69"/>
      <c r="I294" s="73">
        <f>F294*H294</f>
        <v>0</v>
      </c>
    </row>
    <row r="295" spans="1:9" ht="24" x14ac:dyDescent="0.3">
      <c r="A295" s="70" t="s">
        <v>549</v>
      </c>
      <c r="B295" s="67">
        <v>24718001203</v>
      </c>
      <c r="C295" s="67" t="s">
        <v>550</v>
      </c>
      <c r="D295" s="68">
        <v>5.95</v>
      </c>
      <c r="E295" s="68">
        <v>2.75</v>
      </c>
      <c r="F295" s="68">
        <v>3.16</v>
      </c>
      <c r="G295" s="68">
        <v>6.3250000000000002</v>
      </c>
      <c r="H295" s="69"/>
      <c r="I295" s="73">
        <f>F295*H295</f>
        <v>0</v>
      </c>
    </row>
    <row r="296" spans="1:9" ht="24" x14ac:dyDescent="0.3">
      <c r="A296" s="70" t="s">
        <v>551</v>
      </c>
      <c r="B296" s="67">
        <v>24718001210</v>
      </c>
      <c r="C296" s="67" t="s">
        <v>552</v>
      </c>
      <c r="D296" s="68">
        <v>5.95</v>
      </c>
      <c r="E296" s="68">
        <v>2.75</v>
      </c>
      <c r="F296" s="68">
        <v>3.16</v>
      </c>
      <c r="G296" s="68">
        <v>6.33</v>
      </c>
      <c r="H296" s="69"/>
      <c r="I296" s="73">
        <f>F296*H296</f>
        <v>0</v>
      </c>
    </row>
    <row r="297" spans="1:9" ht="24" x14ac:dyDescent="0.3">
      <c r="A297" s="70" t="s">
        <v>553</v>
      </c>
      <c r="B297" s="67">
        <v>24718001227</v>
      </c>
      <c r="C297" s="67" t="s">
        <v>554</v>
      </c>
      <c r="D297" s="68">
        <v>8</v>
      </c>
      <c r="E297" s="68">
        <v>4</v>
      </c>
      <c r="F297" s="68">
        <v>4.5999999999999996</v>
      </c>
      <c r="G297" s="68">
        <v>9.1999999999999993</v>
      </c>
      <c r="H297" s="69"/>
      <c r="I297" s="73">
        <f>F297*H297</f>
        <v>0</v>
      </c>
    </row>
    <row r="298" spans="1:9" ht="24" x14ac:dyDescent="0.3">
      <c r="A298" s="70" t="s">
        <v>555</v>
      </c>
      <c r="B298" s="67">
        <v>24718001241</v>
      </c>
      <c r="C298" s="67" t="s">
        <v>556</v>
      </c>
      <c r="D298" s="68">
        <v>32</v>
      </c>
      <c r="E298" s="68">
        <v>16</v>
      </c>
      <c r="F298" s="68">
        <v>20</v>
      </c>
      <c r="G298" s="68">
        <v>35.200000000000003</v>
      </c>
      <c r="H298" s="69"/>
      <c r="I298" s="73">
        <f>F298*H298</f>
        <v>0</v>
      </c>
    </row>
    <row r="299" spans="1:9" ht="24" x14ac:dyDescent="0.3">
      <c r="A299" s="70" t="s">
        <v>557</v>
      </c>
      <c r="B299" s="67">
        <v>24718000046</v>
      </c>
      <c r="C299" s="67" t="s">
        <v>558</v>
      </c>
      <c r="D299" s="68">
        <v>25</v>
      </c>
      <c r="E299" s="68">
        <v>12.5</v>
      </c>
      <c r="F299" s="68">
        <v>13.75</v>
      </c>
      <c r="G299" s="68">
        <v>27.5</v>
      </c>
      <c r="H299" s="69"/>
      <c r="I299" s="73">
        <f>F299*H299</f>
        <v>0</v>
      </c>
    </row>
    <row r="300" spans="1:9" ht="24" x14ac:dyDescent="0.3">
      <c r="A300" s="70" t="s">
        <v>559</v>
      </c>
      <c r="B300" s="67">
        <v>24718926155</v>
      </c>
      <c r="C300" s="67" t="s">
        <v>560</v>
      </c>
      <c r="D300" s="68">
        <v>25</v>
      </c>
      <c r="E300" s="68">
        <v>12.5</v>
      </c>
      <c r="F300" s="68">
        <v>13.75</v>
      </c>
      <c r="G300" s="68">
        <v>27.5</v>
      </c>
      <c r="H300" s="69"/>
      <c r="I300" s="73">
        <f>F300*H300</f>
        <v>0</v>
      </c>
    </row>
    <row r="301" spans="1:9" ht="24" x14ac:dyDescent="0.3">
      <c r="A301" s="70" t="s">
        <v>561</v>
      </c>
      <c r="B301" s="67">
        <v>24718000056</v>
      </c>
      <c r="C301" s="67" t="s">
        <v>562</v>
      </c>
      <c r="D301" s="68">
        <v>25</v>
      </c>
      <c r="E301" s="68">
        <v>12.5</v>
      </c>
      <c r="F301" s="68">
        <v>13.75</v>
      </c>
      <c r="G301" s="68">
        <v>27.5</v>
      </c>
      <c r="H301" s="69"/>
      <c r="I301" s="73">
        <f>F301*H301</f>
        <v>0</v>
      </c>
    </row>
    <row r="302" spans="1:9" ht="24" x14ac:dyDescent="0.3">
      <c r="A302" s="70" t="s">
        <v>563</v>
      </c>
      <c r="B302" s="67">
        <v>24718000077</v>
      </c>
      <c r="C302" s="67" t="s">
        <v>564</v>
      </c>
      <c r="D302" s="68">
        <v>39.950000000000003</v>
      </c>
      <c r="E302" s="68">
        <v>20</v>
      </c>
      <c r="F302" s="68">
        <v>22</v>
      </c>
      <c r="G302" s="68">
        <v>43.98</v>
      </c>
      <c r="H302" s="69"/>
      <c r="I302" s="73">
        <f>F302*H302</f>
        <v>0</v>
      </c>
    </row>
    <row r="303" spans="1:9" ht="24" x14ac:dyDescent="0.3">
      <c r="A303" s="70" t="s">
        <v>565</v>
      </c>
      <c r="B303" s="66">
        <v>247180000060</v>
      </c>
      <c r="C303" s="67" t="s">
        <v>564</v>
      </c>
      <c r="D303" s="68">
        <v>39.950000000000003</v>
      </c>
      <c r="E303" s="68">
        <v>19.97</v>
      </c>
      <c r="F303" s="68">
        <v>21.97</v>
      </c>
      <c r="G303" s="68">
        <v>43.945</v>
      </c>
      <c r="H303" s="69"/>
      <c r="I303" s="73">
        <f>F303*H303</f>
        <v>0</v>
      </c>
    </row>
    <row r="304" spans="1:9" ht="50" x14ac:dyDescent="0.3">
      <c r="A304" s="70" t="s">
        <v>566</v>
      </c>
      <c r="B304" s="66">
        <v>247185133850</v>
      </c>
      <c r="C304" s="71" t="s">
        <v>771</v>
      </c>
      <c r="D304" s="68">
        <v>38</v>
      </c>
      <c r="E304" s="68">
        <v>19</v>
      </c>
      <c r="F304" s="68">
        <v>20.9</v>
      </c>
      <c r="G304" s="68">
        <v>41.8</v>
      </c>
      <c r="H304" s="69"/>
      <c r="I304" s="73">
        <f>F304*H304</f>
        <v>0</v>
      </c>
    </row>
    <row r="305" spans="1:9" ht="50" x14ac:dyDescent="0.3">
      <c r="A305" s="70" t="s">
        <v>569</v>
      </c>
      <c r="B305" s="67">
        <v>24718513867</v>
      </c>
      <c r="C305" s="71" t="s">
        <v>772</v>
      </c>
      <c r="D305" s="68">
        <v>38</v>
      </c>
      <c r="E305" s="68">
        <v>19</v>
      </c>
      <c r="F305" s="68">
        <v>20.9</v>
      </c>
      <c r="G305" s="68">
        <v>41.8</v>
      </c>
      <c r="H305" s="69"/>
      <c r="I305" s="73">
        <f>F305*H305</f>
        <v>0</v>
      </c>
    </row>
    <row r="306" spans="1:9" ht="50" x14ac:dyDescent="0.3">
      <c r="A306" s="70" t="s">
        <v>571</v>
      </c>
      <c r="B306" s="67">
        <v>24718513874</v>
      </c>
      <c r="C306" s="71" t="s">
        <v>773</v>
      </c>
      <c r="D306" s="68">
        <v>50</v>
      </c>
      <c r="E306" s="68">
        <v>25</v>
      </c>
      <c r="F306" s="68">
        <v>27.5</v>
      </c>
      <c r="G306" s="68">
        <v>54.98</v>
      </c>
      <c r="H306" s="69"/>
      <c r="I306" s="73">
        <f>F306*H306</f>
        <v>0</v>
      </c>
    </row>
    <row r="307" spans="1:9" ht="50" x14ac:dyDescent="0.3">
      <c r="A307" s="70" t="s">
        <v>574</v>
      </c>
      <c r="B307" s="67">
        <v>24718513881</v>
      </c>
      <c r="C307" s="71" t="s">
        <v>774</v>
      </c>
      <c r="D307" s="68">
        <v>50</v>
      </c>
      <c r="E307" s="68">
        <v>25</v>
      </c>
      <c r="F307" s="68">
        <v>27.5</v>
      </c>
      <c r="G307" s="68">
        <v>54.98</v>
      </c>
      <c r="H307" s="69"/>
      <c r="I307" s="73">
        <f>F307*H307</f>
        <v>0</v>
      </c>
    </row>
    <row r="308" spans="1:9" ht="24" x14ac:dyDescent="0.3">
      <c r="A308" s="70" t="s">
        <v>576</v>
      </c>
      <c r="B308" s="67">
        <v>24718926148</v>
      </c>
      <c r="C308" s="67" t="s">
        <v>577</v>
      </c>
      <c r="D308" s="68">
        <v>50</v>
      </c>
      <c r="E308" s="68">
        <v>25</v>
      </c>
      <c r="F308" s="68">
        <v>27.5</v>
      </c>
      <c r="G308" s="68">
        <v>54.98</v>
      </c>
      <c r="H308" s="69"/>
      <c r="I308" s="73">
        <f>F308*H308</f>
        <v>0</v>
      </c>
    </row>
    <row r="309" spans="1:9" ht="24" x14ac:dyDescent="0.3">
      <c r="A309" s="70" t="s">
        <v>578</v>
      </c>
      <c r="B309" s="67">
        <v>24718900254</v>
      </c>
      <c r="C309" s="67" t="s">
        <v>579</v>
      </c>
      <c r="D309" s="68">
        <v>33</v>
      </c>
      <c r="E309" s="68">
        <v>16.5</v>
      </c>
      <c r="F309" s="68">
        <v>18.2</v>
      </c>
      <c r="G309" s="68">
        <v>36.5</v>
      </c>
      <c r="H309" s="69"/>
      <c r="I309" s="73">
        <f>F309*H309</f>
        <v>0</v>
      </c>
    </row>
    <row r="310" spans="1:9" ht="24" x14ac:dyDescent="0.3">
      <c r="A310" s="70" t="s">
        <v>580</v>
      </c>
      <c r="B310" s="67">
        <v>24718900155</v>
      </c>
      <c r="C310" s="67" t="s">
        <v>581</v>
      </c>
      <c r="D310" s="68">
        <v>89.95</v>
      </c>
      <c r="E310" s="68">
        <v>44.97</v>
      </c>
      <c r="F310" s="68">
        <v>49.47</v>
      </c>
      <c r="G310" s="68">
        <v>98.95</v>
      </c>
      <c r="H310" s="69"/>
      <c r="I310" s="73">
        <f>F310*H310</f>
        <v>0</v>
      </c>
    </row>
    <row r="311" spans="1:9" ht="24" x14ac:dyDescent="0.3">
      <c r="A311" s="70" t="s">
        <v>582</v>
      </c>
      <c r="B311" s="67">
        <v>24718513195</v>
      </c>
      <c r="C311" s="67" t="s">
        <v>583</v>
      </c>
      <c r="D311" s="68">
        <v>89.95</v>
      </c>
      <c r="E311" s="68">
        <v>44.97</v>
      </c>
      <c r="F311" s="68">
        <v>49.47</v>
      </c>
      <c r="G311" s="68">
        <v>98.95</v>
      </c>
      <c r="H311" s="69"/>
      <c r="I311" s="73">
        <f>F311*H311</f>
        <v>0</v>
      </c>
    </row>
    <row r="312" spans="1:9" ht="24" x14ac:dyDescent="0.3">
      <c r="A312" s="70" t="s">
        <v>584</v>
      </c>
      <c r="B312" s="67">
        <v>24718513201</v>
      </c>
      <c r="C312" s="67" t="s">
        <v>585</v>
      </c>
      <c r="D312" s="68">
        <v>89.95</v>
      </c>
      <c r="E312" s="68">
        <v>44.97</v>
      </c>
      <c r="F312" s="68">
        <v>49.47</v>
      </c>
      <c r="G312" s="68">
        <v>98.95</v>
      </c>
      <c r="H312" s="69"/>
      <c r="I312" s="73">
        <f>F312*H312</f>
        <v>0</v>
      </c>
    </row>
    <row r="313" spans="1:9" ht="24" x14ac:dyDescent="0.3">
      <c r="A313" s="70" t="s">
        <v>586</v>
      </c>
      <c r="B313" s="67">
        <v>24718900025</v>
      </c>
      <c r="C313" s="67" t="s">
        <v>587</v>
      </c>
      <c r="D313" s="68">
        <v>8.9499999999999993</v>
      </c>
      <c r="E313" s="68">
        <v>4.47</v>
      </c>
      <c r="F313" s="68">
        <v>4.92</v>
      </c>
      <c r="G313" s="68">
        <v>9.85</v>
      </c>
      <c r="H313" s="69"/>
      <c r="I313" s="73">
        <f>F313*H313</f>
        <v>0</v>
      </c>
    </row>
    <row r="314" spans="1:9" ht="24" x14ac:dyDescent="0.3">
      <c r="A314" s="70" t="s">
        <v>588</v>
      </c>
      <c r="B314" s="67">
        <v>24718926490</v>
      </c>
      <c r="C314" s="67" t="s">
        <v>589</v>
      </c>
      <c r="D314" s="68">
        <v>6.95</v>
      </c>
      <c r="E314" s="68">
        <v>3.5</v>
      </c>
      <c r="F314" s="68">
        <v>3.85</v>
      </c>
      <c r="G314" s="68">
        <v>7.7</v>
      </c>
      <c r="H314" s="69"/>
      <c r="I314" s="73">
        <f>F314*H314</f>
        <v>0</v>
      </c>
    </row>
    <row r="315" spans="1:9" ht="24" x14ac:dyDescent="0.3">
      <c r="A315" s="70" t="s">
        <v>590</v>
      </c>
      <c r="B315" s="67">
        <v>24718000107</v>
      </c>
      <c r="C315" s="67" t="s">
        <v>591</v>
      </c>
      <c r="D315" s="68">
        <v>8.9499999999999993</v>
      </c>
      <c r="E315" s="68">
        <v>4.5</v>
      </c>
      <c r="F315" s="68">
        <v>4.95</v>
      </c>
      <c r="G315" s="68">
        <v>9.9</v>
      </c>
      <c r="H315" s="69"/>
      <c r="I315" s="73">
        <f>F315*H315</f>
        <v>0</v>
      </c>
    </row>
    <row r="316" spans="1:9" ht="24" x14ac:dyDescent="0.3">
      <c r="A316" s="70" t="s">
        <v>592</v>
      </c>
      <c r="B316" s="66">
        <v>810112981889</v>
      </c>
      <c r="C316" s="67" t="s">
        <v>593</v>
      </c>
      <c r="D316" s="68">
        <v>6.94</v>
      </c>
      <c r="E316" s="68">
        <v>3.5</v>
      </c>
      <c r="F316" s="68">
        <v>3.82</v>
      </c>
      <c r="G316" s="68">
        <v>7.7</v>
      </c>
      <c r="H316" s="69"/>
      <c r="I316" s="73">
        <f>F316*H316</f>
        <v>0</v>
      </c>
    </row>
    <row r="317" spans="1:9" ht="24" x14ac:dyDescent="0.3">
      <c r="A317" s="70" t="s">
        <v>596</v>
      </c>
      <c r="B317" s="67">
        <v>24718900070</v>
      </c>
      <c r="C317" s="67" t="s">
        <v>597</v>
      </c>
      <c r="D317" s="68">
        <v>40</v>
      </c>
      <c r="E317" s="68">
        <v>20</v>
      </c>
      <c r="F317" s="68">
        <v>22</v>
      </c>
      <c r="G317" s="68">
        <v>43.98</v>
      </c>
      <c r="H317" s="69"/>
      <c r="I317" s="73">
        <f>F317*H317</f>
        <v>0</v>
      </c>
    </row>
    <row r="318" spans="1:9" ht="24" x14ac:dyDescent="0.3">
      <c r="A318" s="70" t="s">
        <v>600</v>
      </c>
      <c r="B318" s="67">
        <v>24718513089</v>
      </c>
      <c r="C318" s="67" t="s">
        <v>601</v>
      </c>
      <c r="D318" s="68">
        <v>129.94999999999999</v>
      </c>
      <c r="E318" s="68">
        <v>65</v>
      </c>
      <c r="F318" s="68">
        <v>71.5</v>
      </c>
      <c r="G318" s="68">
        <v>142.97999999999999</v>
      </c>
      <c r="H318" s="69"/>
      <c r="I318" s="73">
        <f>F318*H318</f>
        <v>0</v>
      </c>
    </row>
    <row r="319" spans="1:9" ht="24" x14ac:dyDescent="0.3">
      <c r="A319" s="70" t="s">
        <v>602</v>
      </c>
      <c r="B319" s="67">
        <v>24718511016</v>
      </c>
      <c r="C319" s="67" t="s">
        <v>603</v>
      </c>
      <c r="D319" s="68">
        <v>198.95</v>
      </c>
      <c r="E319" s="68">
        <v>99.5</v>
      </c>
      <c r="F319" s="68">
        <v>109.5</v>
      </c>
      <c r="G319" s="68">
        <v>218.98</v>
      </c>
      <c r="H319" s="69"/>
      <c r="I319" s="73">
        <f>F319*H319</f>
        <v>0</v>
      </c>
    </row>
    <row r="320" spans="1:9" ht="24" x14ac:dyDescent="0.3">
      <c r="A320" s="70" t="s">
        <v>604</v>
      </c>
      <c r="B320" s="67">
        <v>24718900124</v>
      </c>
      <c r="C320" s="67" t="s">
        <v>605</v>
      </c>
      <c r="D320" s="68">
        <v>50</v>
      </c>
      <c r="E320" s="68">
        <v>25</v>
      </c>
      <c r="F320" s="68">
        <v>27.5</v>
      </c>
      <c r="G320" s="68">
        <v>54.98</v>
      </c>
      <c r="H320" s="69"/>
      <c r="I320" s="73">
        <f>F320*H320</f>
        <v>0</v>
      </c>
    </row>
    <row r="321" spans="1:9" ht="24" x14ac:dyDescent="0.3">
      <c r="A321" s="70" t="s">
        <v>606</v>
      </c>
      <c r="B321" s="67">
        <v>24718926070</v>
      </c>
      <c r="C321" s="67" t="s">
        <v>607</v>
      </c>
      <c r="D321" s="68">
        <v>14.98</v>
      </c>
      <c r="E321" s="68">
        <v>7.49</v>
      </c>
      <c r="F321" s="68">
        <v>8.24</v>
      </c>
      <c r="G321" s="68">
        <v>16.5</v>
      </c>
      <c r="H321" s="69"/>
      <c r="I321" s="73">
        <f>F321*H321</f>
        <v>0</v>
      </c>
    </row>
    <row r="322" spans="1:9" ht="24" x14ac:dyDescent="0.3">
      <c r="A322" s="70" t="s">
        <v>608</v>
      </c>
      <c r="B322" s="67">
        <v>24718920702</v>
      </c>
      <c r="C322" s="67" t="s">
        <v>609</v>
      </c>
      <c r="D322" s="68">
        <v>99.95</v>
      </c>
      <c r="E322" s="68">
        <v>49.97</v>
      </c>
      <c r="F322" s="68">
        <v>54.97</v>
      </c>
      <c r="G322" s="68">
        <v>109.95</v>
      </c>
      <c r="H322" s="69"/>
      <c r="I322" s="73">
        <f>F322*H322</f>
        <v>0</v>
      </c>
    </row>
    <row r="323" spans="1:9" ht="24" x14ac:dyDescent="0.3">
      <c r="A323" s="70" t="s">
        <v>768</v>
      </c>
      <c r="B323" s="66">
        <v>810112982381</v>
      </c>
      <c r="C323" s="67" t="s">
        <v>775</v>
      </c>
      <c r="D323" s="68">
        <v>39.950000000000003</v>
      </c>
      <c r="E323" s="68">
        <v>20</v>
      </c>
      <c r="F323" s="68">
        <v>22</v>
      </c>
      <c r="G323" s="68">
        <v>43.98</v>
      </c>
      <c r="H323" s="69"/>
      <c r="I323" s="73">
        <f>F323*H323</f>
        <v>0</v>
      </c>
    </row>
    <row r="324" spans="1:9" ht="24" x14ac:dyDescent="0.3">
      <c r="A324" s="70" t="s">
        <v>769</v>
      </c>
      <c r="B324" s="66">
        <v>810112982398</v>
      </c>
      <c r="C324" s="67" t="s">
        <v>776</v>
      </c>
      <c r="D324" s="67">
        <v>29.95</v>
      </c>
      <c r="E324" s="67">
        <v>15</v>
      </c>
      <c r="F324" s="68">
        <v>16.5</v>
      </c>
      <c r="G324" s="68">
        <v>32.979999999999997</v>
      </c>
      <c r="H324" s="69"/>
      <c r="I324" s="73">
        <f>F324*H324</f>
        <v>0</v>
      </c>
    </row>
    <row r="325" spans="1:9" ht="24" x14ac:dyDescent="0.3">
      <c r="A325" s="70" t="s">
        <v>610</v>
      </c>
      <c r="B325" s="67">
        <v>24718512426</v>
      </c>
      <c r="C325" s="67" t="s">
        <v>611</v>
      </c>
      <c r="D325" s="68">
        <v>120</v>
      </c>
      <c r="E325" s="68">
        <v>60</v>
      </c>
      <c r="F325" s="68">
        <v>66</v>
      </c>
      <c r="G325" s="68">
        <v>131.97999999999999</v>
      </c>
      <c r="H325" s="69"/>
      <c r="I325" s="73">
        <f>F325*H325</f>
        <v>0</v>
      </c>
    </row>
    <row r="326" spans="1:9" ht="24" x14ac:dyDescent="0.3">
      <c r="A326" s="70" t="s">
        <v>612</v>
      </c>
      <c r="B326" s="66">
        <v>810112981100</v>
      </c>
      <c r="C326" s="67" t="s">
        <v>613</v>
      </c>
      <c r="D326" s="68">
        <v>60</v>
      </c>
      <c r="E326" s="68">
        <v>30</v>
      </c>
      <c r="F326" s="68">
        <v>33</v>
      </c>
      <c r="G326" s="68">
        <v>65.98</v>
      </c>
      <c r="H326" s="69"/>
      <c r="I326" s="73">
        <f>F326*H326</f>
        <v>0</v>
      </c>
    </row>
    <row r="327" spans="1:9" ht="24" x14ac:dyDescent="0.3">
      <c r="A327" s="70" t="s">
        <v>616</v>
      </c>
      <c r="B327" s="67">
        <v>24718915005</v>
      </c>
      <c r="C327" s="67" t="s">
        <v>617</v>
      </c>
      <c r="D327" s="68">
        <v>70</v>
      </c>
      <c r="E327" s="68">
        <v>35</v>
      </c>
      <c r="F327" s="68">
        <v>38.5</v>
      </c>
      <c r="G327" s="68">
        <v>76.98</v>
      </c>
      <c r="H327" s="69"/>
      <c r="I327" s="73">
        <f>F327*H327</f>
        <v>0</v>
      </c>
    </row>
    <row r="328" spans="1:9" ht="24" x14ac:dyDescent="0.3">
      <c r="A328" s="70" t="s">
        <v>618</v>
      </c>
      <c r="B328" s="67">
        <v>24718510132</v>
      </c>
      <c r="C328" s="67" t="s">
        <v>617</v>
      </c>
      <c r="D328" s="68">
        <v>70</v>
      </c>
      <c r="E328" s="68">
        <v>35</v>
      </c>
      <c r="F328" s="68">
        <v>38.5</v>
      </c>
      <c r="G328" s="68">
        <v>76.98</v>
      </c>
      <c r="H328" s="69"/>
      <c r="I328" s="73">
        <f>F328*H328</f>
        <v>0</v>
      </c>
    </row>
    <row r="329" spans="1:9" ht="24" x14ac:dyDescent="0.3">
      <c r="A329" s="70" t="s">
        <v>619</v>
      </c>
      <c r="B329" s="67">
        <v>24718511443</v>
      </c>
      <c r="C329" s="67" t="s">
        <v>620</v>
      </c>
      <c r="D329" s="68">
        <v>90</v>
      </c>
      <c r="E329" s="68">
        <v>45</v>
      </c>
      <c r="F329" s="68">
        <v>49.5</v>
      </c>
      <c r="G329" s="68">
        <v>98.98</v>
      </c>
      <c r="H329" s="69"/>
      <c r="I329" s="73">
        <f>F329*H329</f>
        <v>0</v>
      </c>
    </row>
    <row r="330" spans="1:9" ht="24" x14ac:dyDescent="0.3">
      <c r="A330" s="70" t="s">
        <v>621</v>
      </c>
      <c r="B330" s="67">
        <v>24718511443</v>
      </c>
      <c r="C330" s="67" t="s">
        <v>622</v>
      </c>
      <c r="D330" s="68">
        <v>80</v>
      </c>
      <c r="E330" s="68">
        <v>40</v>
      </c>
      <c r="F330" s="68">
        <v>44</v>
      </c>
      <c r="G330" s="68">
        <v>87.98</v>
      </c>
      <c r="H330" s="69"/>
      <c r="I330" s="73">
        <f>F330*H330</f>
        <v>0</v>
      </c>
    </row>
    <row r="331" spans="1:9" ht="24" x14ac:dyDescent="0.3">
      <c r="A331" s="70" t="s">
        <v>623</v>
      </c>
      <c r="B331" s="67">
        <v>24718514680</v>
      </c>
      <c r="C331" s="67" t="s">
        <v>624</v>
      </c>
      <c r="D331" s="68">
        <v>60</v>
      </c>
      <c r="E331" s="68">
        <v>30</v>
      </c>
      <c r="F331" s="68">
        <v>33</v>
      </c>
      <c r="G331" s="68">
        <v>67.98</v>
      </c>
      <c r="H331" s="69"/>
      <c r="I331" s="73">
        <f>F331*H331</f>
        <v>0</v>
      </c>
    </row>
    <row r="332" spans="1:9" ht="24" x14ac:dyDescent="0.3">
      <c r="A332" s="70" t="s">
        <v>625</v>
      </c>
      <c r="B332" s="67">
        <v>24718900049</v>
      </c>
      <c r="C332" s="67" t="s">
        <v>777</v>
      </c>
      <c r="D332" s="68">
        <v>50</v>
      </c>
      <c r="E332" s="68">
        <v>25</v>
      </c>
      <c r="F332" s="68">
        <v>27.5</v>
      </c>
      <c r="G332" s="68">
        <v>54.98</v>
      </c>
      <c r="H332" s="69"/>
      <c r="I332" s="73">
        <f>F332*H332</f>
        <v>0</v>
      </c>
    </row>
    <row r="333" spans="1:9" ht="24" x14ac:dyDescent="0.3">
      <c r="A333" s="70" t="s">
        <v>627</v>
      </c>
      <c r="B333" s="67">
        <v>24718514567</v>
      </c>
      <c r="C333" s="67" t="s">
        <v>628</v>
      </c>
      <c r="D333" s="68">
        <v>24.95</v>
      </c>
      <c r="E333" s="68">
        <v>12.5</v>
      </c>
      <c r="F333" s="68">
        <v>13.75</v>
      </c>
      <c r="G333" s="68">
        <v>27.5</v>
      </c>
      <c r="H333" s="69"/>
      <c r="I333" s="73">
        <f>F333*H333</f>
        <v>0</v>
      </c>
    </row>
    <row r="334" spans="1:9" ht="24" x14ac:dyDescent="0.3">
      <c r="A334" s="70" t="s">
        <v>629</v>
      </c>
      <c r="B334" s="67">
        <v>24718514574</v>
      </c>
      <c r="C334" s="67" t="s">
        <v>630</v>
      </c>
      <c r="D334" s="68">
        <v>24.95</v>
      </c>
      <c r="E334" s="68">
        <v>12.5</v>
      </c>
      <c r="F334" s="68">
        <v>13.75</v>
      </c>
      <c r="G334" s="68">
        <v>27.5</v>
      </c>
      <c r="H334" s="69"/>
      <c r="I334" s="73">
        <f>F334*H334</f>
        <v>0</v>
      </c>
    </row>
    <row r="335" spans="1:9" ht="24" x14ac:dyDescent="0.3">
      <c r="A335" s="70" t="s">
        <v>632</v>
      </c>
      <c r="B335" s="67">
        <v>24718514581</v>
      </c>
      <c r="C335" s="67" t="s">
        <v>633</v>
      </c>
      <c r="D335" s="68">
        <v>24.95</v>
      </c>
      <c r="E335" s="68">
        <v>12.5</v>
      </c>
      <c r="F335" s="68">
        <v>13.75</v>
      </c>
      <c r="G335" s="68">
        <v>27.5</v>
      </c>
      <c r="H335" s="69"/>
      <c r="I335" s="73">
        <f>F335*H335</f>
        <v>0</v>
      </c>
    </row>
    <row r="336" spans="1:9" ht="24" x14ac:dyDescent="0.3">
      <c r="A336" s="70" t="s">
        <v>634</v>
      </c>
      <c r="B336" s="67">
        <v>24718514635</v>
      </c>
      <c r="C336" s="67" t="s">
        <v>635</v>
      </c>
      <c r="D336" s="68">
        <v>24.95</v>
      </c>
      <c r="E336" s="68">
        <v>12.5</v>
      </c>
      <c r="F336" s="68">
        <v>13.75</v>
      </c>
      <c r="G336" s="68">
        <v>27.5</v>
      </c>
      <c r="H336" s="69"/>
      <c r="I336" s="73">
        <f>F336*H336</f>
        <v>0</v>
      </c>
    </row>
    <row r="337" spans="1:9" ht="24" x14ac:dyDescent="0.3">
      <c r="A337" s="70" t="s">
        <v>638</v>
      </c>
      <c r="B337" s="67">
        <v>24718510675</v>
      </c>
      <c r="C337" s="67" t="s">
        <v>639</v>
      </c>
      <c r="D337" s="68">
        <v>32</v>
      </c>
      <c r="E337" s="68">
        <v>16</v>
      </c>
      <c r="F337" s="68">
        <v>17.600000000000001</v>
      </c>
      <c r="G337" s="68">
        <v>35.200000000000003</v>
      </c>
      <c r="H337" s="69"/>
      <c r="I337" s="73">
        <f>F337*H337</f>
        <v>0</v>
      </c>
    </row>
    <row r="338" spans="1:9" ht="24" x14ac:dyDescent="0.3">
      <c r="A338" s="70" t="s">
        <v>642</v>
      </c>
      <c r="B338" s="67">
        <v>24718510699</v>
      </c>
      <c r="C338" s="67" t="s">
        <v>641</v>
      </c>
      <c r="D338" s="68">
        <v>32</v>
      </c>
      <c r="E338" s="68">
        <v>16</v>
      </c>
      <c r="F338" s="68">
        <v>17.600000000000001</v>
      </c>
      <c r="G338" s="68">
        <v>35.200000000000003</v>
      </c>
      <c r="H338" s="69"/>
      <c r="I338" s="73">
        <f>F338*H338</f>
        <v>0</v>
      </c>
    </row>
    <row r="339" spans="1:9" ht="24" x14ac:dyDescent="0.3">
      <c r="A339" s="70" t="s">
        <v>643</v>
      </c>
      <c r="B339" s="67">
        <v>24718510705</v>
      </c>
      <c r="C339" s="67" t="s">
        <v>641</v>
      </c>
      <c r="D339" s="68">
        <v>32</v>
      </c>
      <c r="E339" s="68">
        <v>16</v>
      </c>
      <c r="F339" s="68">
        <v>17.600000000000001</v>
      </c>
      <c r="G339" s="68">
        <v>35.200000000000003</v>
      </c>
      <c r="H339" s="69"/>
      <c r="I339" s="73">
        <f>F339*H339</f>
        <v>0</v>
      </c>
    </row>
    <row r="340" spans="1:9" ht="24" x14ac:dyDescent="0.3">
      <c r="A340" s="70" t="s">
        <v>644</v>
      </c>
      <c r="B340" s="67">
        <v>24718510712</v>
      </c>
      <c r="C340" s="67" t="s">
        <v>639</v>
      </c>
      <c r="D340" s="68">
        <v>32</v>
      </c>
      <c r="E340" s="68">
        <v>16</v>
      </c>
      <c r="F340" s="68">
        <v>17.600000000000001</v>
      </c>
      <c r="G340" s="68">
        <v>35.200000000000003</v>
      </c>
      <c r="H340" s="69"/>
      <c r="I340" s="73">
        <f>F340*H340</f>
        <v>0</v>
      </c>
    </row>
    <row r="341" spans="1:9" ht="24" x14ac:dyDescent="0.3">
      <c r="A341" s="70" t="s">
        <v>645</v>
      </c>
      <c r="B341" s="66">
        <v>810112982084</v>
      </c>
      <c r="C341" s="67" t="s">
        <v>639</v>
      </c>
      <c r="D341" s="68">
        <v>32</v>
      </c>
      <c r="E341" s="68">
        <v>16</v>
      </c>
      <c r="F341" s="68">
        <v>17.600000000000001</v>
      </c>
      <c r="G341" s="68">
        <v>35.200000000000003</v>
      </c>
      <c r="H341" s="69"/>
      <c r="I341" s="73">
        <f>F341*H341</f>
        <v>0</v>
      </c>
    </row>
    <row r="342" spans="1:9" ht="24" x14ac:dyDescent="0.3">
      <c r="A342" s="70" t="s">
        <v>646</v>
      </c>
      <c r="B342" s="66">
        <v>810112982077</v>
      </c>
      <c r="C342" s="67" t="s">
        <v>647</v>
      </c>
      <c r="D342" s="68">
        <v>32</v>
      </c>
      <c r="E342" s="68">
        <v>16</v>
      </c>
      <c r="F342" s="68">
        <v>17.600000000000001</v>
      </c>
      <c r="G342" s="68">
        <v>35.200000000000003</v>
      </c>
      <c r="H342" s="69"/>
      <c r="I342" s="73">
        <f>F342*H342</f>
        <v>0</v>
      </c>
    </row>
    <row r="343" spans="1:9" ht="24" x14ac:dyDescent="0.3">
      <c r="A343" s="70" t="s">
        <v>648</v>
      </c>
      <c r="B343" s="67">
        <v>24718511436</v>
      </c>
      <c r="C343" s="67" t="s">
        <v>649</v>
      </c>
      <c r="D343" s="68">
        <v>32</v>
      </c>
      <c r="E343" s="68">
        <v>16</v>
      </c>
      <c r="F343" s="68">
        <v>17.600000000000001</v>
      </c>
      <c r="G343" s="68">
        <v>35.200000000000003</v>
      </c>
      <c r="H343" s="69"/>
      <c r="I343" s="73">
        <f>F343*H343</f>
        <v>0</v>
      </c>
    </row>
    <row r="344" spans="1:9" ht="24" x14ac:dyDescent="0.3">
      <c r="A344" s="70" t="s">
        <v>650</v>
      </c>
      <c r="B344" s="67">
        <v>24718512594</v>
      </c>
      <c r="C344" s="67" t="s">
        <v>651</v>
      </c>
      <c r="D344" s="68">
        <v>32</v>
      </c>
      <c r="E344" s="68">
        <v>16</v>
      </c>
      <c r="F344" s="68">
        <v>17.600000000000001</v>
      </c>
      <c r="G344" s="68">
        <v>35.200000000000003</v>
      </c>
      <c r="H344" s="69"/>
      <c r="I344" s="73">
        <f>F344*H344</f>
        <v>0</v>
      </c>
    </row>
    <row r="345" spans="1:9" ht="24" x14ac:dyDescent="0.3">
      <c r="A345" s="70" t="s">
        <v>652</v>
      </c>
      <c r="B345" s="67">
        <v>24718512600</v>
      </c>
      <c r="C345" s="67" t="s">
        <v>653</v>
      </c>
      <c r="D345" s="68">
        <v>32</v>
      </c>
      <c r="E345" s="68">
        <v>16</v>
      </c>
      <c r="F345" s="68">
        <v>17.600000000000001</v>
      </c>
      <c r="G345" s="68">
        <v>35.200000000000003</v>
      </c>
      <c r="H345" s="69"/>
      <c r="I345" s="73">
        <f>F345*H345</f>
        <v>0</v>
      </c>
    </row>
    <row r="346" spans="1:9" ht="24" x14ac:dyDescent="0.3">
      <c r="A346" s="70" t="s">
        <v>654</v>
      </c>
      <c r="B346" s="67">
        <v>24718926131</v>
      </c>
      <c r="C346" s="67" t="s">
        <v>655</v>
      </c>
      <c r="D346" s="68">
        <v>22</v>
      </c>
      <c r="E346" s="68">
        <v>11</v>
      </c>
      <c r="F346" s="68">
        <v>12.1</v>
      </c>
      <c r="G346" s="68">
        <v>24.2</v>
      </c>
      <c r="H346" s="69"/>
      <c r="I346" s="73">
        <f>F346*H346</f>
        <v>0</v>
      </c>
    </row>
    <row r="347" spans="1:9" ht="24" x14ac:dyDescent="0.3">
      <c r="A347" s="70" t="s">
        <v>656</v>
      </c>
      <c r="B347" s="67">
        <v>24718900315</v>
      </c>
      <c r="C347" s="67" t="s">
        <v>655</v>
      </c>
      <c r="D347" s="68">
        <v>22</v>
      </c>
      <c r="E347" s="68">
        <v>11</v>
      </c>
      <c r="F347" s="68">
        <v>12.1</v>
      </c>
      <c r="G347" s="68">
        <v>24.2</v>
      </c>
      <c r="H347" s="69"/>
      <c r="I347" s="73">
        <f>F347*H347</f>
        <v>0</v>
      </c>
    </row>
    <row r="348" spans="1:9" ht="24" x14ac:dyDescent="0.3">
      <c r="A348" s="70" t="s">
        <v>657</v>
      </c>
      <c r="B348" s="67">
        <v>24718926100</v>
      </c>
      <c r="C348" s="67" t="s">
        <v>639</v>
      </c>
      <c r="D348" s="68">
        <v>22</v>
      </c>
      <c r="E348" s="68">
        <v>11</v>
      </c>
      <c r="F348" s="68">
        <v>12.1</v>
      </c>
      <c r="G348" s="68">
        <v>24.2</v>
      </c>
      <c r="H348" s="69"/>
      <c r="I348" s="73">
        <f>F348*H348</f>
        <v>0</v>
      </c>
    </row>
    <row r="349" spans="1:9" ht="24" x14ac:dyDescent="0.3">
      <c r="A349" s="70" t="s">
        <v>659</v>
      </c>
      <c r="B349" s="67">
        <v>24718926223</v>
      </c>
      <c r="C349" s="67" t="s">
        <v>639</v>
      </c>
      <c r="D349" s="68">
        <v>22</v>
      </c>
      <c r="E349" s="68">
        <v>11</v>
      </c>
      <c r="F349" s="68">
        <v>12.1</v>
      </c>
      <c r="G349" s="68">
        <v>24.2</v>
      </c>
      <c r="H349" s="69"/>
      <c r="I349" s="73">
        <f>F349*H349</f>
        <v>0</v>
      </c>
    </row>
    <row r="350" spans="1:9" ht="24" x14ac:dyDescent="0.3">
      <c r="A350" s="70" t="s">
        <v>660</v>
      </c>
      <c r="B350" s="67">
        <v>24718513560</v>
      </c>
      <c r="C350" s="67" t="s">
        <v>661</v>
      </c>
      <c r="D350" s="68">
        <v>15</v>
      </c>
      <c r="E350" s="68">
        <v>7.5</v>
      </c>
      <c r="F350" s="68">
        <v>12.1</v>
      </c>
      <c r="G350" s="68">
        <v>24.2</v>
      </c>
      <c r="H350" s="69"/>
      <c r="I350" s="73">
        <f>F350*H350</f>
        <v>0</v>
      </c>
    </row>
    <row r="351" spans="1:9" ht="24" x14ac:dyDescent="0.3">
      <c r="A351" s="70" t="s">
        <v>662</v>
      </c>
      <c r="B351" s="67">
        <v>24718926452</v>
      </c>
      <c r="C351" s="67" t="s">
        <v>663</v>
      </c>
      <c r="D351" s="68">
        <v>27</v>
      </c>
      <c r="E351" s="68">
        <v>13.5</v>
      </c>
      <c r="F351" s="68">
        <v>14.85</v>
      </c>
      <c r="G351" s="68">
        <v>29.7</v>
      </c>
      <c r="H351" s="69"/>
      <c r="I351" s="73">
        <f>F351*H351</f>
        <v>0</v>
      </c>
    </row>
    <row r="352" spans="1:9" ht="24" x14ac:dyDescent="0.3">
      <c r="A352" s="70" t="s">
        <v>664</v>
      </c>
      <c r="B352" s="67">
        <v>24718926469</v>
      </c>
      <c r="C352" s="67" t="s">
        <v>663</v>
      </c>
      <c r="D352" s="68">
        <v>27</v>
      </c>
      <c r="E352" s="68">
        <v>13.5</v>
      </c>
      <c r="F352" s="68">
        <v>14.85</v>
      </c>
      <c r="G352" s="68">
        <v>29.7</v>
      </c>
      <c r="H352" s="69"/>
      <c r="I352" s="73">
        <f>F352*H352</f>
        <v>0</v>
      </c>
    </row>
    <row r="353" spans="1:9" ht="24" x14ac:dyDescent="0.3">
      <c r="A353" s="70" t="s">
        <v>665</v>
      </c>
      <c r="B353" s="67">
        <v>24718926797</v>
      </c>
      <c r="C353" s="67" t="s">
        <v>666</v>
      </c>
      <c r="D353" s="68">
        <v>34.979999999999997</v>
      </c>
      <c r="E353" s="68">
        <v>17.489999999999998</v>
      </c>
      <c r="F353" s="68">
        <v>19.25</v>
      </c>
      <c r="G353" s="68">
        <v>39.5</v>
      </c>
      <c r="H353" s="69"/>
      <c r="I353" s="73">
        <f>F353*H353</f>
        <v>0</v>
      </c>
    </row>
    <row r="354" spans="1:9" ht="24" x14ac:dyDescent="0.3">
      <c r="A354" s="70" t="s">
        <v>667</v>
      </c>
      <c r="B354" s="67">
        <v>24718926452</v>
      </c>
      <c r="C354" s="67" t="s">
        <v>666</v>
      </c>
      <c r="D354" s="68">
        <v>34.979999999999997</v>
      </c>
      <c r="E354" s="68">
        <v>17.489999999999998</v>
      </c>
      <c r="F354" s="68">
        <v>19.25</v>
      </c>
      <c r="G354" s="68">
        <v>39.5</v>
      </c>
      <c r="H354" s="69"/>
      <c r="I354" s="73">
        <f>F354*H354</f>
        <v>0</v>
      </c>
    </row>
    <row r="355" spans="1:9" ht="24" x14ac:dyDescent="0.3">
      <c r="A355" s="70" t="s">
        <v>668</v>
      </c>
      <c r="B355" s="67">
        <v>24718926810</v>
      </c>
      <c r="C355" s="67" t="s">
        <v>666</v>
      </c>
      <c r="D355" s="68">
        <v>32</v>
      </c>
      <c r="E355" s="68">
        <v>16</v>
      </c>
      <c r="F355" s="68">
        <v>17.600000000000001</v>
      </c>
      <c r="G355" s="68">
        <v>35.200000000000003</v>
      </c>
      <c r="H355" s="69"/>
      <c r="I355" s="73">
        <f>F355*H355</f>
        <v>0</v>
      </c>
    </row>
    <row r="356" spans="1:9" ht="24" x14ac:dyDescent="0.3">
      <c r="A356" s="70" t="s">
        <v>669</v>
      </c>
      <c r="B356" s="67">
        <v>24718926827</v>
      </c>
      <c r="C356" s="67" t="s">
        <v>666</v>
      </c>
      <c r="D356" s="68">
        <v>32</v>
      </c>
      <c r="E356" s="68">
        <v>16</v>
      </c>
      <c r="F356" s="68">
        <v>17.600000000000001</v>
      </c>
      <c r="G356" s="68">
        <v>35.200000000000003</v>
      </c>
      <c r="H356" s="69"/>
      <c r="I356" s="73">
        <f>F356*H356</f>
        <v>0</v>
      </c>
    </row>
    <row r="357" spans="1:9" ht="24" x14ac:dyDescent="0.3">
      <c r="A357" s="70" t="s">
        <v>670</v>
      </c>
      <c r="B357" s="67">
        <v>24718510347</v>
      </c>
      <c r="C357" s="67" t="s">
        <v>671</v>
      </c>
      <c r="D357" s="68">
        <v>32</v>
      </c>
      <c r="E357" s="68">
        <v>16</v>
      </c>
      <c r="F357" s="68">
        <v>17.600000000000001</v>
      </c>
      <c r="G357" s="68">
        <v>35.200000000000003</v>
      </c>
      <c r="H357" s="69"/>
      <c r="I357" s="73">
        <f>F357*H357</f>
        <v>0</v>
      </c>
    </row>
    <row r="358" spans="1:9" ht="24" x14ac:dyDescent="0.3">
      <c r="A358" s="70" t="s">
        <v>672</v>
      </c>
      <c r="B358" s="66">
        <v>810112981988</v>
      </c>
      <c r="C358" s="67" t="s">
        <v>673</v>
      </c>
      <c r="D358" s="68">
        <v>35</v>
      </c>
      <c r="E358" s="68">
        <v>17.5</v>
      </c>
      <c r="F358" s="68">
        <v>19.25</v>
      </c>
      <c r="G358" s="68">
        <v>38.5</v>
      </c>
      <c r="H358" s="69"/>
      <c r="I358" s="73">
        <f>F358*H358</f>
        <v>0</v>
      </c>
    </row>
    <row r="359" spans="1:9" ht="24" x14ac:dyDescent="0.3">
      <c r="A359" s="70" t="s">
        <v>674</v>
      </c>
      <c r="B359" s="67">
        <v>24718926247</v>
      </c>
      <c r="C359" s="67" t="s">
        <v>675</v>
      </c>
      <c r="D359" s="68">
        <v>44.94</v>
      </c>
      <c r="E359" s="68">
        <v>22.47</v>
      </c>
      <c r="F359" s="68">
        <v>24.72</v>
      </c>
      <c r="G359" s="68">
        <v>49.45</v>
      </c>
      <c r="H359" s="69"/>
      <c r="I359" s="73">
        <f>F359*H359</f>
        <v>0</v>
      </c>
    </row>
    <row r="360" spans="1:9" ht="24" x14ac:dyDescent="0.3">
      <c r="A360" s="70" t="s">
        <v>676</v>
      </c>
      <c r="B360" s="66">
        <v>810112981636</v>
      </c>
      <c r="C360" s="67" t="s">
        <v>677</v>
      </c>
      <c r="D360" s="68">
        <v>49.95</v>
      </c>
      <c r="E360" s="68">
        <v>25</v>
      </c>
      <c r="F360" s="68">
        <v>27.5</v>
      </c>
      <c r="G360" s="68">
        <v>54.98</v>
      </c>
      <c r="H360" s="69"/>
      <c r="I360" s="73">
        <f>F360*H360</f>
        <v>0</v>
      </c>
    </row>
    <row r="361" spans="1:9" ht="24" x14ac:dyDescent="0.3">
      <c r="A361" s="70" t="s">
        <v>678</v>
      </c>
      <c r="B361" s="67">
        <v>24718512549</v>
      </c>
      <c r="C361" s="67" t="s">
        <v>679</v>
      </c>
      <c r="D361" s="68">
        <v>29.95</v>
      </c>
      <c r="E361" s="68">
        <v>15</v>
      </c>
      <c r="F361" s="68">
        <v>16.5</v>
      </c>
      <c r="G361" s="68">
        <v>32.979999999999997</v>
      </c>
      <c r="H361" s="69"/>
      <c r="I361" s="73">
        <f>F361*H361</f>
        <v>0</v>
      </c>
    </row>
    <row r="362" spans="1:9" ht="24" x14ac:dyDescent="0.3">
      <c r="A362" s="70" t="s">
        <v>680</v>
      </c>
      <c r="B362" s="66">
        <v>810112982022</v>
      </c>
      <c r="C362" s="67" t="s">
        <v>679</v>
      </c>
      <c r="D362" s="68">
        <v>29.95</v>
      </c>
      <c r="E362" s="68">
        <v>15</v>
      </c>
      <c r="F362" s="68">
        <v>16.5</v>
      </c>
      <c r="G362" s="68">
        <v>32.979999999999997</v>
      </c>
      <c r="H362" s="69"/>
      <c r="I362" s="73">
        <f>F362*H362</f>
        <v>0</v>
      </c>
    </row>
    <row r="363" spans="1:9" ht="24" x14ac:dyDescent="0.3">
      <c r="A363" s="70" t="s">
        <v>681</v>
      </c>
      <c r="B363" s="67">
        <v>24718514543</v>
      </c>
      <c r="C363" s="67" t="s">
        <v>682</v>
      </c>
      <c r="D363" s="68">
        <v>39.950000000000003</v>
      </c>
      <c r="E363" s="68">
        <v>19.97</v>
      </c>
      <c r="F363" s="68">
        <v>21.97</v>
      </c>
      <c r="G363" s="68">
        <v>43.95</v>
      </c>
      <c r="H363" s="69"/>
      <c r="I363" s="73">
        <f>F363*H363</f>
        <v>0</v>
      </c>
    </row>
    <row r="364" spans="1:9" ht="24" x14ac:dyDescent="0.3">
      <c r="A364" s="70" t="s">
        <v>683</v>
      </c>
      <c r="B364" s="67">
        <v>24718514550</v>
      </c>
      <c r="C364" s="67" t="s">
        <v>684</v>
      </c>
      <c r="D364" s="68">
        <v>39.950000000000003</v>
      </c>
      <c r="E364" s="68">
        <v>19.97</v>
      </c>
      <c r="F364" s="68">
        <v>21.97</v>
      </c>
      <c r="G364" s="68">
        <v>43.95</v>
      </c>
      <c r="H364" s="69"/>
      <c r="I364" s="73">
        <f>F364*H364</f>
        <v>0</v>
      </c>
    </row>
    <row r="365" spans="1:9" ht="24" x14ac:dyDescent="0.3">
      <c r="A365" s="70" t="s">
        <v>685</v>
      </c>
      <c r="B365" s="67">
        <v>24718514536</v>
      </c>
      <c r="C365" s="67" t="s">
        <v>686</v>
      </c>
      <c r="D365" s="68">
        <v>39.950000000000003</v>
      </c>
      <c r="E365" s="68">
        <v>19.97</v>
      </c>
      <c r="F365" s="68">
        <v>21.97</v>
      </c>
      <c r="G365" s="68">
        <v>43.95</v>
      </c>
      <c r="H365" s="69"/>
      <c r="I365" s="73">
        <f>F365*H365</f>
        <v>0</v>
      </c>
    </row>
    <row r="366" spans="1:9" ht="24" x14ac:dyDescent="0.3">
      <c r="A366" s="70" t="s">
        <v>687</v>
      </c>
      <c r="B366" s="67">
        <v>24718510187</v>
      </c>
      <c r="C366" s="67" t="s">
        <v>688</v>
      </c>
      <c r="D366" s="68">
        <v>49.95</v>
      </c>
      <c r="E366" s="68">
        <v>25</v>
      </c>
      <c r="F366" s="68">
        <v>27.5</v>
      </c>
      <c r="G366" s="68">
        <v>54.98</v>
      </c>
      <c r="H366" s="69"/>
      <c r="I366" s="73">
        <f>F366*H366</f>
        <v>0</v>
      </c>
    </row>
    <row r="367" spans="1:9" ht="24" x14ac:dyDescent="0.3">
      <c r="A367" s="70" t="s">
        <v>689</v>
      </c>
      <c r="B367" s="67">
        <v>24718511238</v>
      </c>
      <c r="C367" s="67" t="s">
        <v>690</v>
      </c>
      <c r="D367" s="68">
        <v>31</v>
      </c>
      <c r="E367" s="68">
        <v>15.5</v>
      </c>
      <c r="F367" s="68">
        <v>17</v>
      </c>
      <c r="G367" s="68">
        <v>34</v>
      </c>
      <c r="H367" s="69"/>
      <c r="I367" s="73">
        <f>F367*H367</f>
        <v>0</v>
      </c>
    </row>
    <row r="368" spans="1:9" ht="24" x14ac:dyDescent="0.3">
      <c r="A368" s="70" t="s">
        <v>691</v>
      </c>
      <c r="B368" s="67">
        <v>24718511245</v>
      </c>
      <c r="C368" s="67" t="s">
        <v>692</v>
      </c>
      <c r="D368" s="68">
        <v>40</v>
      </c>
      <c r="E368" s="68">
        <v>20</v>
      </c>
      <c r="F368" s="68">
        <v>22</v>
      </c>
      <c r="G368" s="68">
        <v>43.98</v>
      </c>
      <c r="H368" s="69"/>
      <c r="I368" s="73">
        <f>F368*H368</f>
        <v>0</v>
      </c>
    </row>
    <row r="369" spans="1:9" ht="24" x14ac:dyDescent="0.3">
      <c r="A369" s="70" t="s">
        <v>693</v>
      </c>
      <c r="B369" s="67">
        <v>81011298085</v>
      </c>
      <c r="C369" s="67" t="s">
        <v>694</v>
      </c>
      <c r="D369" s="68">
        <v>50</v>
      </c>
      <c r="E369" s="68">
        <v>25</v>
      </c>
      <c r="F369" s="68">
        <v>27.5</v>
      </c>
      <c r="G369" s="68">
        <v>54.98</v>
      </c>
      <c r="H369" s="69"/>
      <c r="I369" s="73">
        <f>F369*H369</f>
        <v>0</v>
      </c>
    </row>
    <row r="370" spans="1:9" ht="24" x14ac:dyDescent="0.3">
      <c r="A370" s="70" t="s">
        <v>695</v>
      </c>
      <c r="B370" s="67">
        <v>81011298086</v>
      </c>
      <c r="C370" s="67" t="s">
        <v>696</v>
      </c>
      <c r="D370" s="68">
        <v>50</v>
      </c>
      <c r="E370" s="68">
        <v>25</v>
      </c>
      <c r="F370" s="68">
        <v>27.5</v>
      </c>
      <c r="G370" s="68">
        <v>54.98</v>
      </c>
      <c r="H370" s="69"/>
      <c r="I370" s="73">
        <f>F370*H370</f>
        <v>0</v>
      </c>
    </row>
    <row r="371" spans="1:9" ht="24" x14ac:dyDescent="0.3">
      <c r="A371" s="70" t="s">
        <v>697</v>
      </c>
      <c r="B371" s="67">
        <v>81011298087</v>
      </c>
      <c r="C371" s="67" t="s">
        <v>698</v>
      </c>
      <c r="D371" s="68">
        <v>50</v>
      </c>
      <c r="E371" s="68">
        <v>25</v>
      </c>
      <c r="F371" s="68">
        <v>27.5</v>
      </c>
      <c r="G371" s="68">
        <v>54.98</v>
      </c>
      <c r="H371" s="69"/>
      <c r="I371" s="73">
        <f>F371*H371</f>
        <v>0</v>
      </c>
    </row>
    <row r="372" spans="1:9" ht="24" x14ac:dyDescent="0.3">
      <c r="A372" s="70" t="s">
        <v>699</v>
      </c>
      <c r="B372" s="67">
        <v>24718926704</v>
      </c>
      <c r="C372" s="67" t="s">
        <v>700</v>
      </c>
      <c r="D372" s="68">
        <v>25</v>
      </c>
      <c r="E372" s="68">
        <v>12.5</v>
      </c>
      <c r="F372" s="68">
        <v>13.75</v>
      </c>
      <c r="G372" s="68">
        <v>27.5</v>
      </c>
      <c r="H372" s="69"/>
      <c r="I372" s="73">
        <f>F372*H372</f>
        <v>0</v>
      </c>
    </row>
    <row r="373" spans="1:9" ht="24" x14ac:dyDescent="0.3">
      <c r="A373" s="70" t="s">
        <v>701</v>
      </c>
      <c r="B373" s="67">
        <v>24718926766</v>
      </c>
      <c r="C373" s="67" t="s">
        <v>702</v>
      </c>
      <c r="D373" s="68">
        <v>25</v>
      </c>
      <c r="E373" s="68">
        <v>12.5</v>
      </c>
      <c r="F373" s="68">
        <v>13.75</v>
      </c>
      <c r="G373" s="68">
        <v>27.5</v>
      </c>
      <c r="H373" s="69"/>
      <c r="I373" s="73">
        <f>F373*H373</f>
        <v>0</v>
      </c>
    </row>
    <row r="374" spans="1:9" ht="24" x14ac:dyDescent="0.3">
      <c r="A374" s="70" t="s">
        <v>703</v>
      </c>
      <c r="B374" s="67">
        <v>24718202129</v>
      </c>
      <c r="C374" s="67" t="s">
        <v>704</v>
      </c>
      <c r="D374" s="68">
        <v>25</v>
      </c>
      <c r="E374" s="68">
        <v>12.5</v>
      </c>
      <c r="F374" s="68">
        <v>13.75</v>
      </c>
      <c r="G374" s="68">
        <v>27.5</v>
      </c>
      <c r="H374" s="69"/>
      <c r="I374" s="73">
        <f>F374*H374</f>
        <v>0</v>
      </c>
    </row>
    <row r="375" spans="1:9" ht="24" x14ac:dyDescent="0.3">
      <c r="A375" s="70" t="s">
        <v>705</v>
      </c>
      <c r="B375" s="67">
        <v>24718514642</v>
      </c>
      <c r="C375" s="67" t="s">
        <v>706</v>
      </c>
      <c r="D375" s="68">
        <v>35</v>
      </c>
      <c r="E375" s="68">
        <v>17.5</v>
      </c>
      <c r="F375" s="68">
        <v>19.25</v>
      </c>
      <c r="G375" s="68">
        <v>38.5</v>
      </c>
      <c r="H375" s="69"/>
      <c r="I375" s="73">
        <f>F375*H375</f>
        <v>0</v>
      </c>
    </row>
    <row r="376" spans="1:9" ht="24" x14ac:dyDescent="0.3">
      <c r="A376" s="70" t="s">
        <v>707</v>
      </c>
      <c r="B376" s="67">
        <v>24718514659</v>
      </c>
      <c r="C376" s="67" t="s">
        <v>708</v>
      </c>
      <c r="D376" s="68">
        <v>35</v>
      </c>
      <c r="E376" s="68">
        <v>17.5</v>
      </c>
      <c r="F376" s="68">
        <v>19.25</v>
      </c>
      <c r="G376" s="68">
        <v>38.5</v>
      </c>
      <c r="H376" s="69"/>
      <c r="I376" s="73">
        <f>F376*H376</f>
        <v>0</v>
      </c>
    </row>
    <row r="377" spans="1:9" ht="24" x14ac:dyDescent="0.3">
      <c r="A377" s="70" t="s">
        <v>709</v>
      </c>
      <c r="B377" s="67">
        <v>24718514666</v>
      </c>
      <c r="C377" s="67" t="s">
        <v>710</v>
      </c>
      <c r="D377" s="68">
        <v>35</v>
      </c>
      <c r="E377" s="68">
        <v>17.5</v>
      </c>
      <c r="F377" s="68">
        <v>19.25</v>
      </c>
      <c r="G377" s="68">
        <v>38.5</v>
      </c>
      <c r="H377" s="69"/>
      <c r="I377" s="73">
        <f>F377*H377</f>
        <v>0</v>
      </c>
    </row>
    <row r="378" spans="1:9" ht="24" x14ac:dyDescent="0.3">
      <c r="A378" s="70" t="s">
        <v>711</v>
      </c>
      <c r="B378" s="67">
        <v>24718926520</v>
      </c>
      <c r="C378" s="67" t="s">
        <v>712</v>
      </c>
      <c r="D378" s="68">
        <v>15</v>
      </c>
      <c r="E378" s="68">
        <v>7.5</v>
      </c>
      <c r="F378" s="68">
        <v>8.25</v>
      </c>
      <c r="G378" s="68">
        <v>16.5</v>
      </c>
      <c r="H378" s="69"/>
      <c r="I378" s="73">
        <f>F378*H378</f>
        <v>0</v>
      </c>
    </row>
    <row r="379" spans="1:9" ht="24" x14ac:dyDescent="0.3">
      <c r="A379" s="70" t="s">
        <v>713</v>
      </c>
      <c r="B379" s="67">
        <v>24718926537</v>
      </c>
      <c r="C379" s="67" t="s">
        <v>714</v>
      </c>
      <c r="D379" s="68">
        <v>20</v>
      </c>
      <c r="E379" s="68">
        <v>10</v>
      </c>
      <c r="F379" s="68">
        <v>11</v>
      </c>
      <c r="G379" s="68">
        <v>21.98</v>
      </c>
      <c r="H379" s="69"/>
      <c r="I379" s="73">
        <f>F379*H379</f>
        <v>0</v>
      </c>
    </row>
    <row r="380" spans="1:9" ht="24" x14ac:dyDescent="0.3">
      <c r="A380" s="70" t="s">
        <v>715</v>
      </c>
      <c r="B380" s="67">
        <v>24718926544</v>
      </c>
      <c r="C380" s="67" t="s">
        <v>716</v>
      </c>
      <c r="D380" s="68">
        <v>22</v>
      </c>
      <c r="E380" s="68">
        <v>11</v>
      </c>
      <c r="F380" s="68">
        <v>12.1</v>
      </c>
      <c r="G380" s="68">
        <v>24.2</v>
      </c>
      <c r="H380" s="69"/>
      <c r="I380" s="73">
        <f>F380*H380</f>
        <v>0</v>
      </c>
    </row>
    <row r="381" spans="1:9" ht="24" x14ac:dyDescent="0.3">
      <c r="A381" s="70" t="s">
        <v>717</v>
      </c>
      <c r="B381" s="67">
        <v>24718510279</v>
      </c>
      <c r="C381" s="67" t="s">
        <v>718</v>
      </c>
      <c r="D381" s="68">
        <v>34.950000000000003</v>
      </c>
      <c r="E381" s="68">
        <v>17.5</v>
      </c>
      <c r="F381" s="68">
        <v>19.25</v>
      </c>
      <c r="G381" s="68">
        <v>38.5</v>
      </c>
      <c r="H381" s="69"/>
      <c r="I381" s="73">
        <f>F381*H381</f>
        <v>0</v>
      </c>
    </row>
    <row r="382" spans="1:9" ht="24" x14ac:dyDescent="0.3">
      <c r="A382" s="70" t="s">
        <v>719</v>
      </c>
      <c r="B382" s="67">
        <v>24718510750</v>
      </c>
      <c r="C382" s="67" t="s">
        <v>720</v>
      </c>
      <c r="D382" s="68">
        <v>50</v>
      </c>
      <c r="E382" s="68">
        <v>25</v>
      </c>
      <c r="F382" s="68">
        <v>27.5</v>
      </c>
      <c r="G382" s="68">
        <v>54.98</v>
      </c>
      <c r="H382" s="69"/>
      <c r="I382" s="73">
        <f>F382*H382</f>
        <v>0</v>
      </c>
    </row>
    <row r="383" spans="1:9" ht="24" x14ac:dyDescent="0.3">
      <c r="A383" s="70" t="s">
        <v>770</v>
      </c>
      <c r="B383" s="66">
        <v>810112982404</v>
      </c>
      <c r="C383" s="67" t="s">
        <v>778</v>
      </c>
      <c r="D383" s="68">
        <v>29.95</v>
      </c>
      <c r="E383" s="68">
        <v>15.95</v>
      </c>
      <c r="F383" s="68">
        <v>17.55</v>
      </c>
      <c r="G383" s="68">
        <v>35.1</v>
      </c>
      <c r="H383" s="69"/>
      <c r="I383" s="73">
        <f>F383*H383</f>
        <v>0</v>
      </c>
    </row>
    <row r="384" spans="1:9" ht="24" x14ac:dyDescent="0.3">
      <c r="A384" s="70" t="s">
        <v>721</v>
      </c>
      <c r="B384" s="66">
        <v>247185510910</v>
      </c>
      <c r="C384" s="67" t="s">
        <v>722</v>
      </c>
      <c r="D384" s="68">
        <v>23</v>
      </c>
      <c r="E384" s="68">
        <v>11.5</v>
      </c>
      <c r="F384" s="68">
        <v>12.65</v>
      </c>
      <c r="G384" s="68">
        <v>25.3</v>
      </c>
      <c r="H384" s="69"/>
      <c r="I384" s="73">
        <f>F384*H384</f>
        <v>0</v>
      </c>
    </row>
    <row r="385" spans="1:9" ht="24" x14ac:dyDescent="0.3">
      <c r="A385" s="70" t="s">
        <v>723</v>
      </c>
      <c r="B385" s="67">
        <v>24718514826</v>
      </c>
      <c r="C385" s="67" t="s">
        <v>724</v>
      </c>
      <c r="D385" s="68">
        <v>35</v>
      </c>
      <c r="E385" s="68">
        <v>17.5</v>
      </c>
      <c r="F385" s="68">
        <v>19.25</v>
      </c>
      <c r="G385" s="68">
        <v>38.5</v>
      </c>
      <c r="H385" s="69"/>
      <c r="I385" s="73">
        <f>F385*H385</f>
        <v>0</v>
      </c>
    </row>
  </sheetData>
  <mergeCells count="29">
    <mergeCell ref="B20:C20"/>
    <mergeCell ref="E20:J20"/>
    <mergeCell ref="B21:C21"/>
    <mergeCell ref="E21:J21"/>
    <mergeCell ref="B17:C17"/>
    <mergeCell ref="E17:J17"/>
    <mergeCell ref="B18:C18"/>
    <mergeCell ref="E18:J18"/>
    <mergeCell ref="B19:C19"/>
    <mergeCell ref="E19:J19"/>
    <mergeCell ref="B14:C14"/>
    <mergeCell ref="E14:J14"/>
    <mergeCell ref="B15:C15"/>
    <mergeCell ref="E15:J15"/>
    <mergeCell ref="B16:C16"/>
    <mergeCell ref="E16:J16"/>
    <mergeCell ref="B11:C11"/>
    <mergeCell ref="E11:J11"/>
    <mergeCell ref="B12:C12"/>
    <mergeCell ref="E12:J12"/>
    <mergeCell ref="B13:C13"/>
    <mergeCell ref="E13:J13"/>
    <mergeCell ref="A5:B5"/>
    <mergeCell ref="D5:E5"/>
    <mergeCell ref="H5:J5"/>
    <mergeCell ref="C7:D7"/>
    <mergeCell ref="C8:D8"/>
    <mergeCell ref="B10:C10"/>
    <mergeCell ref="E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Emilly Castellanos</cp:lastModifiedBy>
  <dcterms:created xsi:type="dcterms:W3CDTF">2024-02-28T18:16:08Z</dcterms:created>
  <dcterms:modified xsi:type="dcterms:W3CDTF">2025-03-25T17:54:05Z</dcterms:modified>
</cp:coreProperties>
</file>